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<sst xmlns="http://schemas.openxmlformats.org/spreadsheetml/2006/main" count="1254" uniqueCount="197">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</sst>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31/12/2020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4663.712239412</x:v>
      </x:c>
      <x:c r="D11" s="94" t="n">
        <x:v>0.1034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10960.7557777</x:v>
      </x:c>
      <x:c r="D13" s="96" t="n">
        <x:v>0.2431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10346.726299067989</x:v>
      </x:c>
      <x:c r="D15" s="96" t="n">
        <x:v>0.2295</x:v>
      </x:c>
    </x:row>
    <x:row r="16" spans="1:36">
      <x:c r="A16" s="10" t="s">
        <x:v>13</x:v>
      </x:c>
      <x:c r="B16" s="71" t="s">
        <x:v>19</x:v>
      </x:c>
      <x:c r="C16" s="95" t="n">
        <x:v>10183.9180886986</x:v>
      </x:c>
      <x:c r="D16" s="96" t="n">
        <x:v>0.2259</x:v>
      </x:c>
    </x:row>
    <x:row r="17" spans="1:4">
      <x:c r="A17" s="10" t="s">
        <x:v>13</x:v>
      </x:c>
      <x:c r="B17" s="71" t="s">
        <x:v>195</x:v>
      </x:c>
      <x:c r="C17" s="95" t="n">
        <x:v>8176.352502148</x:v>
      </x:c>
      <x:c r="D17" s="96" t="n">
        <x:v>0.1814</x:v>
      </x:c>
    </x:row>
    <x:row r="18" spans="1:4">
      <x:c r="A18" s="10" t="s">
        <x:v>13</x:v>
      </x:c>
      <x:c r="B18" s="71" t="s">
        <x:v>20</x:v>
      </x:c>
      <x:c r="C18" s="95" t="n">
        <x:v>53.385075</x:v>
      </x:c>
      <x:c r="D18" s="96" t="n">
        <x:v>0.0012</x:v>
      </x:c>
    </x:row>
    <x:row r="19" spans="1:4">
      <x:c r="A19" s="10" t="s">
        <x:v>13</x:v>
      </x:c>
      <x:c r="B19" s="71" t="s">
        <x:v>21</x:v>
      </x:c>
      <x:c r="C19" s="95" t="n">
        <x:v>17.0566</x:v>
      </x:c>
      <x:c r="D19" s="96" t="n">
        <x:v>0.0004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164.87326550000101</x:v>
      </x:c>
      <x:c r="D21" s="96" t="n">
        <x:v>0.0037</x:v>
      </x:c>
    </x:row>
    <x:row r="22" spans="1:4">
      <x:c r="A22" s="10" t="s">
        <x:v>13</x:v>
      </x:c>
      <x:c r="B22" s="71" t="s">
        <x:v>24</x:v>
      </x:c>
      <x:c r="C22" s="95" t="n">
        <x:v>442.676</x:v>
      </x:c>
      <x:c r="D22" s="96" t="n">
        <x:v>0.0098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78.8131842</x:v>
      </x:c>
      <x:c r="D26" s="96" t="n">
        <x:v>0.0017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28.84919150</x:v>
      </x:c>
      <x:c r="D29" s="96" t="n">
        <x:v>0.0006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-33.48088</x:v>
      </x:c>
      <x:c r="D37" s="96" t="n">
        <x:v>-0.0007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45083.63734322659001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3.215</x:v>
      </x:c>
    </x:row>
    <x:row r="48">
      <x:c r="C48" t="str">
        <x:v>אירו</x:v>
      </x:c>
      <x:c r="D48" t="n">
        <x:v>3.9441</x:v>
      </x:c>
    </x:row>
    <x:row r="49">
      <x:c r="C49" t="str">
        <x:v>פרנק שווצרי</x:v>
      </x:c>
      <x:c r="D49" t="n">
        <x:v>3.64980000</x:v>
      </x:c>
    </x:row>
    <x:row r="50">
      <x:c r="C50" t="str">
        <x:v>לירה שטרלינג</x:v>
      </x:c>
      <x:c r="D50" t="n">
        <x:v>4.3919</x:v>
      </x:c>
    </x:row>
    <x:row r="51">
      <x:c r="C51" t="str">
        <x:v>דולר סינגפור</x:v>
      </x:c>
      <x:c r="D51" t="n">
        <x:v>2.43470000</x:v>
      </x:c>
    </x:row>
    <x:row r="52">
      <x:c r="C52" t="str">
        <x:v>כתר דני</x:v>
      </x:c>
      <x:c r="D52" t="n">
        <x:v>0.53000000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31/12/2020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31/12/2020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14</x:v>
      </x:c>
      <x:c r="H11" s="25"/>
      <x:c r="I11" s="93" t="n">
        <x:v>164.87326550000101</x:v>
      </x:c>
      <x:c r="J11" s="94" t="n">
        <x:v>1.00</x:v>
      </x:c>
      <x:c r="K11" s="94" t="n">
        <x:v>0.0037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14</x:v>
      </x:c>
      <x:c r="H14" s="19"/>
      <x:c r="I14" s="99" t="n">
        <x:v>164.87326550000101</x:v>
      </x:c>
      <x:c r="J14" s="98" t="n">
        <x:v>1.00</x:v>
      </x:c>
      <x:c r="K14" s="98" t="n">
        <x:v>0.0037</x:v>
      </x:c>
      <x:c r="BF14" s="16" t="s">
        <x:v>126</x:v>
      </x:c>
    </x:row>
    <x:row r="15" spans="1:60">
      <x:c r="B15" s="0" t="str">
        <x:v>DFWH1_DAX MINI FUTURE- חוזים עתידיים בחול</x:v>
      </x:c>
      <x:c r="C15" s="0" t="str">
        <x:v>70153150</x:v>
      </x:c>
      <x:c r="D15" s="0" t="str">
        <x:v>אחר</x:v>
      </x:c>
      <x:c r="E15" s="0" t="str">
        <x:v>Other</x:v>
      </x:c>
      <x:c r="F15" s="0" t="str">
        <x:v>אירו</x:v>
      </x:c>
      <x:c r="G15" s="95" t="n">
        <x:v>2</x:v>
      </x:c>
      <x:c r="H15" s="95" t="n">
        <x:v>91499.99999999974645673284146</x:v>
      </x:c>
      <x:c r="I15" s="95" t="n">
        <x:v>7.21770299999998</x:v>
      </x:c>
      <x:c r="J15" s="96" t="n">
        <x:v>0.0438</x:v>
      </x:c>
      <x:c r="K15" s="96" t="n">
        <x:v>0.0002</x:v>
      </x:c>
      <x:c r="BF15" s="16" t="s">
        <x:v>127</x:v>
      </x:c>
    </x:row>
    <x:row r="16" spans="1:60">
      <x:c r="B16" s="0" t="str">
        <x:v>DMH1_DJIA Mini Fut Mar20- חוזים עתידיים בחול</x:v>
      </x:c>
      <x:c r="C16" s="0" t="str">
        <x:v>70728936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1</x:v>
      </x:c>
      <x:c r="H16" s="95" t="n">
        <x:v>190500.00000000031104199066874</x:v>
      </x:c>
      <x:c r="I16" s="95" t="n">
        <x:v>6.12457500000001</x:v>
      </x:c>
      <x:c r="J16" s="96" t="n">
        <x:v>0.0371</x:v>
      </x:c>
      <x:c r="K16" s="96" t="n">
        <x:v>0.0001</x:v>
      </x:c>
      <x:c r="BF16" s="16" t="s">
        <x:v>128</x:v>
      </x:c>
    </x:row>
    <x:row r="17" spans="3:58">
      <x:c r="B17" s="0" t="str">
        <x:v>ESH1_SP500 EMINI FUT MAR21- חוזים עתידיים בחול</x:v>
      </x:c>
      <x:c r="C17" s="0" t="str">
        <x:v>70750732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9</x:v>
      </x:c>
      <x:c r="H17" s="95" t="n">
        <x:v>458416.66666667012268878520821</x:v>
      </x:c>
      <x:c r="I17" s="95" t="n">
        <x:v>132.642862500001</x:v>
      </x:c>
      <x:c r="J17" s="96" t="n">
        <x:v>0.8045</x:v>
      </x:c>
      <x:c r="K17" s="96" t="n">
        <x:v>0.0029</x:v>
      </x:c>
      <x:c r="BF17" s="16" t="s">
        <x:v>129</x:v>
      </x:c>
    </x:row>
    <x:row r="18" spans="3:58">
      <x:c r="B18" s="0" t="str">
        <x:v>NQH1_NASDAQ 100 E-MINI Mar21- חוזים עתידיים בחול</x:v>
      </x:c>
      <x:c r="C18" s="0" t="str">
        <x:v>70717772</x:v>
      </x:c>
      <x:c r="D18" s="0" t="str">
        <x:v>אחר</x:v>
      </x:c>
      <x:c r="E18" s="0" t="str">
        <x:v>Other</x:v>
      </x:c>
      <x:c r="F18" s="0" t="str">
        <x:v>דולר אמריקאי</x:v>
      </x:c>
      <x:c r="G18" s="95" t="n">
        <x:v>1</x:v>
      </x:c>
      <x:c r="H18" s="95" t="n">
        <x:v>539000</x:v>
      </x:c>
      <x:c r="I18" s="95" t="n">
        <x:v>17.32885</x:v>
      </x:c>
      <x:c r="J18" s="96" t="n">
        <x:v>0.1051</x:v>
      </x:c>
      <x:c r="K18" s="96" t="n">
        <x:v>0.0004</x:v>
      </x:c>
      <x:c r="BF18" s="16" t="s">
        <x:v>130</x:v>
      </x:c>
    </x:row>
    <x:row r="19" spans="3:58">
      <x:c r="B19" s="0" t="str">
        <x:v>RTYH1_russell 2000_fut Mar2021- חוזים עתידיים בחול</x:v>
      </x:c>
      <x:c r="C19" s="0" t="str">
        <x:v>70739826</x:v>
      </x:c>
      <x:c r="D19" s="0" t="str">
        <x:v>אחר</x:v>
      </x:c>
      <x:c r="E19" s="0" t="str">
        <x:v>Other</x:v>
      </x:c>
      <x:c r="F19" s="0" t="str">
        <x:v>דולר אמריקאי</x:v>
      </x:c>
      <x:c r="G19" s="95" t="n">
        <x:v>1</x:v>
      </x:c>
      <x:c r="H19" s="95" t="n">
        <x:v>48500.000000000622083981337481</x:v>
      </x:c>
      <x:c r="I19" s="95" t="n">
        <x:v>1.55927500000002</x:v>
      </x:c>
      <x:c r="J19" s="96" t="n">
        <x:v>0.0095</x:v>
      </x:c>
      <x:c r="K19" s="96" t="n">
        <x:v>0.00</x:v>
      </x:c>
      <x:c r="BF19" s="16" t="s">
        <x:v>131</x:v>
      </x:c>
    </x:row>
    <x:row r="20" spans="3:58">
      <x:c r="B20" t="str">
        <x:v>בעל ענין/צד קשור *</x:v>
      </x:c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B21" t="str">
        <x:v>בהתאם לשיטה שיושמה בדוח הכספי **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***שער-יוצג במאית המטבע המקומי, קרי /סנט וכ'ו</x:v>
      </x:c>
      <x:c r="C22" s="19"/>
      <x:c r="D22" s="19"/>
      <x:c r="E22" s="19"/>
      <x:c r="F22" s="19"/>
      <x:c r="G22" s="19"/>
      <x:c r="H22" s="19"/>
    </x:row>
    <x:row r="23" spans="3:58">
      <x:c r="B23" t="str">
        <x:v>****ערך נקוב-יוצג היחידות במטבע בו בוצעה העסקה במקור	</x:v>
      </x:c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2.32</x:v>
      </x:c>
      <x:c r="I11" s="7"/>
      <x:c r="J11" s="7"/>
      <x:c r="K11" s="94" t="n">
        <x:v>-0.0008</x:v>
      </x:c>
      <x:c r="L11" s="93" t="n">
        <x:v>434000</x:v>
      </x:c>
      <x:c r="M11" s="7"/>
      <x:c r="N11" s="93" t="n">
        <x:v>442.676</x:v>
      </x:c>
      <x:c r="O11" s="7"/>
      <x:c r="P11" s="94" t="n">
        <x:v>1.00</x:v>
      </x:c>
      <x:c r="Q11" s="94" t="n">
        <x:v>0.0098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2.32</x:v>
      </x:c>
      <x:c r="K12" s="98" t="n">
        <x:v>-0.0008</x:v>
      </x:c>
      <x:c r="L12" s="99" t="n">
        <x:v>434000</x:v>
      </x:c>
      <x:c r="N12" s="99" t="n">
        <x:v>442.676</x:v>
      </x:c>
      <x:c r="P12" s="98" t="n">
        <x:v>1.00</x:v>
      </x:c>
      <x:c r="Q12" s="98" t="n">
        <x:v>0.0098</x:v>
      </x:c>
    </x:row>
    <x:row r="13">
      <x:c r="B13" s="97" t="str">
        <x:v>סה"כ קרן מובטחת</x:v>
      </x:c>
      <x:c r="H13" s="99" t="n">
        <x:v>2.32</x:v>
      </x:c>
      <x:c r="K13" s="98" t="n">
        <x:v>-0.0008</x:v>
      </x:c>
      <x:c r="L13" s="99" t="n">
        <x:v>434000</x:v>
      </x:c>
      <x:c r="N13" s="99" t="n">
        <x:v>442.676</x:v>
      </x:c>
      <x:c r="P13" s="98" t="n">
        <x:v>1.00</x:v>
      </x:c>
      <x:c r="Q13" s="98" t="n">
        <x:v>0.0098</x:v>
      </x:c>
    </x:row>
    <x:row r="14">
      <x:c r="B14" s="0" t="str">
        <x:v>אלה פקדון אגח ב- אלה פקדונות בע"מ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1.83</x:v>
      </x:c>
      <x:c r="I14" s="0" t="str">
        <x:v>שקל חדש</x:v>
      </x:c>
      <x:c r="J14" s="96" t="n">
        <x:v>0.0062</x:v>
      </x:c>
      <x:c r="K14" s="96" t="n">
        <x:v>-0.0006</x:v>
      </x:c>
      <x:c r="L14" s="95" t="n">
        <x:v>368000</x:v>
      </x:c>
      <x:c r="M14" s="95" t="n">
        <x:v>102.2500</x:v>
      </x:c>
      <x:c r="N14" s="95" t="n">
        <x:v>376.28</x:v>
      </x:c>
      <x:c r="O14" s="96" t="n">
        <x:v>0.0001</x:v>
      </x:c>
      <x:c r="P14" s="96" t="n">
        <x:v>0.85</x:v>
      </x:c>
      <x:c r="Q14" s="96" t="n">
        <x:v>0.0083</x:v>
      </x:c>
    </x:row>
    <x:row r="15">
      <x:c r="B15" s="0" t="str">
        <x:v>אלה פקדון אגח ה- אלה פקדונות בע"מ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5.12</x:v>
      </x:c>
      <x:c r="I15" s="0" t="str">
        <x:v>שקל חדש</x:v>
      </x:c>
      <x:c r="J15" s="96" t="n">
        <x:v>0.005</x:v>
      </x:c>
      <x:c r="K15" s="96" t="n">
        <x:v>-0.0017</x:v>
      </x:c>
      <x:c r="L15" s="95" t="n">
        <x:v>66000</x:v>
      </x:c>
      <x:c r="M15" s="95" t="n">
        <x:v>100.600</x:v>
      </x:c>
      <x:c r="N15" s="95" t="n">
        <x:v>66.396</x:v>
      </x:c>
      <x:c r="O15" s="96" t="n">
        <x:v>0.0001</x:v>
      </x:c>
      <x:c r="P15" s="96" t="n">
        <x:v>0.15</x:v>
      </x:c>
      <x:c r="Q15" s="96" t="n">
        <x:v>0.0015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31/12/2020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1.89</x:v>
      </x:c>
      <x:c r="K11" s="7"/>
      <x:c r="L11" s="7"/>
      <x:c r="M11" s="94" t="n">
        <x:v>0.0268</x:v>
      </x:c>
      <x:c r="N11" s="93" t="n">
        <x:v>76790</x:v>
      </x:c>
      <x:c r="O11" s="7"/>
      <x:c r="P11" s="93" t="n">
        <x:v>78.8131842</x:v>
      </x:c>
      <x:c r="Q11" s="7"/>
      <x:c r="R11" s="94" t="n">
        <x:v>1.00</x:v>
      </x:c>
      <x:c r="S11" s="94" t="n">
        <x:v>0.0017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1.89</x:v>
      </x:c>
      <x:c r="M12" s="98" t="n">
        <x:v>0.0268</x:v>
      </x:c>
      <x:c r="N12" s="99" t="n">
        <x:v>76790</x:v>
      </x:c>
      <x:c r="P12" s="99" t="n">
        <x:v>78.8131842</x:v>
      </x:c>
      <x:c r="R12" s="98" t="n">
        <x:v>1.00</x:v>
      </x:c>
      <x:c r="S12" s="98" t="n">
        <x:v>0.0017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1.89</x:v>
      </x:c>
      <x:c r="M15" s="98" t="n">
        <x:v>0.0268</x:v>
      </x:c>
      <x:c r="N15" s="99" t="n">
        <x:v>76790</x:v>
      </x:c>
      <x:c r="P15" s="99" t="n">
        <x:v>78.8131842</x:v>
      </x:c>
      <x:c r="R15" s="98" t="n">
        <x:v>1.00</x:v>
      </x:c>
      <x:c r="S15" s="98" t="n">
        <x:v>0.0017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4.28</x:v>
      </x:c>
      <x:c r="K16" s="0" t="str">
        <x:v>שקל חדש</x:v>
      </x:c>
      <x:c r="L16" s="96" t="n">
        <x:v>0.031</x:v>
      </x:c>
      <x:c r="M16" s="96" t="n">
        <x:v>0.0357</x:v>
      </x:c>
      <x:c r="N16" s="95" t="n">
        <x:v>24008</x:v>
      </x:c>
      <x:c r="O16" s="95" t="n">
        <x:v>107.1300</x:v>
      </x:c>
      <x:c r="P16" s="95" t="n">
        <x:v>25.7197704</x:v>
      </x:c>
      <x:c r="Q16" s="96" t="n">
        <x:v>0.00</x:v>
      </x:c>
      <x:c r="R16" s="96" t="n">
        <x:v>0.3263</x:v>
      </x:c>
      <x:c r="S16" s="96" t="n">
        <x:v>0.0006</x:v>
      </x:c>
    </x:row>
    <x:row r="17" spans="3:5">
      <x:c r="B17" s="0" t="str">
        <x:v>מקס איט פיננסים אגח ג רמ- מקס איט פיננסים בע"מ לשעבר לאומי קארד</x:v>
      </x:c>
      <x:c r="C17" s="0" t="str">
        <x:v>1158799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08/07/19</x:v>
      </x:c>
      <x:c r="J17" s="95" t="n">
        <x:v>0.73</x:v>
      </x:c>
      <x:c r="K17" s="0" t="str">
        <x:v>שקל חדש</x:v>
      </x:c>
      <x:c r="L17" s="96" t="n">
        <x:v>0.0114</x:v>
      </x:c>
      <x:c r="M17" s="96" t="n">
        <x:v>0.0225</x:v>
      </x:c>
      <x:c r="N17" s="95" t="n">
        <x:v>52782</x:v>
      </x:c>
      <x:c r="O17" s="95" t="n">
        <x:v>100.5900</x:v>
      </x:c>
      <x:c r="P17" s="95" t="n">
        <x:v>53.0934138</x:v>
      </x:c>
      <x:c r="Q17" s="96" t="n">
        <x:v>0.0001</x:v>
      </x:c>
      <x:c r="R17" s="96" t="n">
        <x:v>0.6737</x:v>
      </x:c>
      <x:c r="S17" s="96" t="n">
        <x:v>0.0012</x:v>
      </x:c>
    </x:row>
    <x:row r="18" spans="3:5">
      <x:c r="B18" s="97" t="str">
        <x:v>סה"כ צמודות למט"ח</x:v>
      </x:c>
      <x:c r="C18" s="16"/>
      <x:c r="D18" s="16"/>
      <x:c r="E18" s="16"/>
      <x:c r="J18" s="99" t="n">
        <x:v>0.00</x:v>
      </x:c>
      <x:c r="M18" s="98" t="n">
        <x:v>0.00</x:v>
      </x:c>
      <x:c r="N18" s="99" t="n">
        <x:v>0</x:v>
      </x:c>
      <x:c r="P18" s="99" t="n">
        <x:v>0</x:v>
      </x:c>
      <x:c r="R18" s="98" t="n">
        <x:v>0.00</x:v>
      </x:c>
      <x:c r="S18" s="98" t="n">
        <x:v>0.00</x:v>
      </x:c>
    </x:row>
    <x:row r="19" spans="3:5">
      <x:c r="B19" s="0" t="str">
        <x:v>0</x:v>
      </x:c>
      <x:c r="C19" s="0" t="str">
        <x:v>0</x:v>
      </x:c>
      <x:c r="D19" s="16"/>
      <x:c r="E19" s="16"/>
      <x:c r="F19" s="0" t="str">
        <x:v>0</x:v>
      </x:c>
      <x:c r="G19" s="0" t="str">
        <x:v>0</x:v>
      </x:c>
      <x:c r="J19" s="95" t="n">
        <x:v>0.00</x:v>
      </x:c>
      <x:c r="K19" s="0" t="str">
        <x:v>0</x:v>
      </x:c>
      <x:c r="L19" s="96" t="n">
        <x:v>0.00</x:v>
      </x:c>
      <x:c r="M19" s="96" t="n">
        <x:v>0.00</x:v>
      </x:c>
      <x:c r="N19" s="95" t="n">
        <x:v>0</x:v>
      </x:c>
      <x:c r="O19" s="95" t="n">
        <x:v>0</x:v>
      </x:c>
      <x:c r="P19" s="95" t="n">
        <x:v>0</x:v>
      </x:c>
      <x:c r="Q19" s="96" t="n">
        <x:v>0.00</x:v>
      </x:c>
      <x:c r="R19" s="96" t="n">
        <x:v>0.00</x:v>
      </x:c>
      <x:c r="S19" s="96" t="n">
        <x:v>0.00</x:v>
      </x:c>
    </x:row>
    <x:row r="20" spans="3:5">
      <x:c r="B20" s="97" t="str">
        <x:v>סה"כ אחר</x:v>
      </x:c>
      <x:c r="C20" s="16"/>
      <x:c r="D20" s="16"/>
      <x:c r="E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97" t="str">
        <x:v>סה"כ חברות ישראליות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3:5">
      <x:c r="B25" s="97" t="str">
        <x:v>סה"כ חברות זרות בחו"ל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t="str">
        <x:v>בעל ענין/צד קשור *</x:v>
      </x:c>
      <x:c r="C27" s="16"/>
      <x:c r="D27" s="16"/>
      <x:c r="E27" s="16"/>
    </x:row>
    <x:row r="28" spans="3:5">
      <x:c r="B28" t="str">
        <x:v>בהתאם לשיטה שיושמה בדוח הכספי **</x:v>
      </x:c>
      <x:c r="C28" s="16"/>
      <x:c r="D28" s="16"/>
      <x:c r="E28" s="16"/>
    </x:row>
    <x:row r="29" spans="3:5">
      <x:c r="B29" t="str">
        <x:v>***שער-יוצג במאית המטבע המקומי, קרי /סנט וכ'ו</x:v>
      </x:c>
      <x:c r="C29" s="16"/>
      <x:c r="D29" s="16"/>
      <x:c r="E29" s="16"/>
    </x:row>
    <x:row r="30" spans="3:5">
      <x:c r="B30" t="str">
        <x:v>****ערך נקוב-יוצג היחידות במטבע בו בוצעה העסקה במקור	</x:v>
      </x:c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31/12/2020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31/12/2020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25000</x:v>
      </x:c>
      <x:c r="H11" s="7"/>
      <x:c r="I11" s="93" t="n">
        <x:v>28.84919150</x:v>
      </x:c>
      <x:c r="J11" s="7"/>
      <x:c r="K11" s="94" t="n">
        <x:v>1.00</x:v>
      </x:c>
      <x:c r="L11" s="94" t="n">
        <x:v>0.0006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25000</x:v>
      </x:c>
      <x:c r="I12" s="99" t="n">
        <x:v>28.84919150</x:v>
      </x:c>
      <x:c r="K12" s="98" t="n">
        <x:v>1.00</x:v>
      </x:c>
      <x:c r="L12" s="98" t="n">
        <x:v>0.0006</x:v>
      </x:c>
    </x:row>
    <x:row r="13" spans="2:59">
      <x:c r="B13" s="0" t="str">
        <x:v>מיד טק אופציה א- מיט-טק 3 די בע"מ</x:v>
      </x:c>
      <x:c r="C13" s="0" t="str">
        <x:v>108072001</x:v>
      </x:c>
      <x:c r="D13" s="0" t="str">
        <x:v>השקעות בהייטק</x:v>
      </x:c>
      <x:c r="E13" s="0" t="str">
        <x:v>שקל חדש</x:v>
      </x:c>
      <x:c r="F13" s="0" t="str">
        <x:v>09/12/20</x:v>
      </x:c>
      <x:c r="G13" s="95" t="n">
        <x:v>12500</x:v>
      </x:c>
      <x:c r="H13" s="95" t="n">
        <x:v>123.37901400</x:v>
      </x:c>
      <x:c r="I13" s="95" t="n">
        <x:v>15.42237675</x:v>
      </x:c>
      <x:c r="J13" s="96" t="n">
        <x:v>0.00</x:v>
      </x:c>
      <x:c r="K13" s="96" t="n">
        <x:v>0.5346</x:v>
      </x:c>
      <x:c r="L13" s="96" t="n">
        <x:v>0.0003</x:v>
      </x:c>
    </x:row>
    <x:row r="14" spans="2:59">
      <x:c r="B14" s="0" t="str">
        <x:v>מיד טק אופציה ב- מיט-טק 3 די בע"מ</x:v>
      </x:c>
      <x:c r="C14" s="0" t="str">
        <x:v>108072002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12500</x:v>
      </x:c>
      <x:c r="H14" s="95" t="n">
        <x:v>107.41451800</x:v>
      </x:c>
      <x:c r="I14" s="95" t="n">
        <x:v>13.42681475</x:v>
      </x:c>
      <x:c r="J14" s="96" t="n">
        <x:v>0.00</x:v>
      </x:c>
      <x:c r="K14" s="96" t="n">
        <x:v>0.4654</x:v>
      </x:c>
      <x:c r="L14" s="96" t="n">
        <x:v>0.0003</x:v>
      </x:c>
    </x:row>
    <x:row r="15" spans="2:59">
      <x:c r="B15" s="97" t="str">
        <x:v>סה"כ כתבי אופציה בחו"ל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t="str">
        <x:v>בעל ענין/צד קשור *</x:v>
      </x:c>
      <x:c r="C17" s="16"/>
      <x:c r="D17" s="16"/>
    </x:row>
    <x:row r="18" spans="3:4">
      <x:c r="B18" t="str">
        <x:v>בהתאם לשיטה שיושמה בדוח הכספי **</x:v>
      </x:c>
      <x:c r="C18" s="16"/>
      <x:c r="D18" s="16"/>
    </x:row>
    <x:row r="19" spans="3:4">
      <x:c r="B19" t="str">
        <x:v>***שער-יוצג במאית המטבע המקומי, קרי /סנט וכ'ו</x:v>
      </x:c>
      <x:c r="C19" s="16"/>
      <x:c r="D19" s="16"/>
    </x:row>
    <x:row r="20" spans="3:4">
      <x:c r="B20" t="str">
        <x:v>****ערך נקוב-יוצג היחידות במטבע בו בוצעה העסקה במקור	</x:v>
      </x:c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31/12/2020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31/12/2020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4663.712239412</x:v>
      </x:c>
      <x:c r="K11" s="94" t="n">
        <x:v>1.00</x:v>
      </x:c>
      <x:c r="L11" s="94" t="n">
        <x:v>0.1034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4663.712239412</x:v>
      </x:c>
      <x:c r="K12" s="98" t="n">
        <x:v>1.00</x:v>
      </x:c>
      <x:c r="L12" s="98" t="n">
        <x:v>0.1034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469.36668</x:v>
      </x:c>
      <x:c r="K13" s="98" t="n">
        <x:v>0.1006</x:v>
      </x:c>
      <x:c r="L13" s="98" t="n">
        <x:v>0.0104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469.36668</x:v>
      </x:c>
      <x:c r="K14" s="96" t="n">
        <x:v>0.1006</x:v>
      </x:c>
      <x:c r="L14" s="96" t="n">
        <x:v>0.0104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4194.345559412</x:v>
      </x:c>
      <x:c r="K15" s="98" t="n">
        <x:v>0.8994</x:v>
      </x:c>
      <x:c r="L15" s="98" t="n">
        <x:v>0.093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0.0001286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3293.1424397</x:v>
      </x:c>
      <x:c r="K17" s="96" t="n">
        <x:v>0.7061</x:v>
      </x:c>
      <x:c r="L17" s="96" t="n">
        <x:v>0.073</x:v>
      </x:c>
    </x:row>
    <x:row r="18" spans="4:4">
      <x:c r="B18" s="0" t="str">
        <x:v>דולר סינגפור- לאומי</x:v>
      </x:c>
      <x:c r="C18" s="0" t="str">
        <x:v>200034- 10-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דולר סינגפור</x:v>
      </x:c>
      <x:c r="H18" s="96" t="n">
        <x:v>0.00</x:v>
      </x:c>
      <x:c r="I18" s="96" t="n">
        <x:v>0.00</x:v>
      </x:c>
      <x:c r="J18" s="95" t="n">
        <x:v>0.367006678</x:v>
      </x:c>
      <x:c r="K18" s="96" t="n">
        <x:v>0.0001</x:v>
      </x:c>
      <x:c r="L18" s="96" t="n">
        <x:v>0.00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760.744358001</x:v>
      </x:c>
      <x:c r="K19" s="96" t="n">
        <x:v>0.1631</x:v>
      </x:c>
      <x:c r="L19" s="96" t="n">
        <x:v>0.0169</x:v>
      </x:c>
    </x:row>
    <x:row r="20" spans="4:4">
      <x:c r="B20" s="0" t="str">
        <x:v>כת.דני- לאומי</x:v>
      </x:c>
      <x:c r="C20" s="0" t="str">
        <x:v>200010- 10-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כתר דני</x:v>
      </x:c>
      <x:c r="H20" s="96" t="n">
        <x:v>0.00</x:v>
      </x:c>
      <x:c r="I20" s="96" t="n">
        <x:v>0.00</x:v>
      </x:c>
      <x:c r="J20" s="95" t="n">
        <x:v>1.7771642</x:v>
      </x:c>
      <x:c r="K20" s="96" t="n">
        <x:v>0.0004</x:v>
      </x:c>
      <x:c r="L20" s="96" t="n">
        <x:v>0.00</x:v>
      </x:c>
    </x:row>
    <x:row r="21" spans="4:4">
      <x:c r="B21" s="0" t="str">
        <x:v>לי"ש- לאומי</x:v>
      </x:c>
      <x:c r="C21" s="0" t="str">
        <x:v>70002- 10-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לירה שטרלינג</x:v>
      </x:c>
      <x:c r="H21" s="96" t="n">
        <x:v>0.00</x:v>
      </x:c>
      <x:c r="I21" s="96" t="n">
        <x:v>0.00</x:v>
      </x:c>
      <x:c r="J21" s="95" t="n">
        <x:v>135.532584673</x:v>
      </x:c>
      <x:c r="K21" s="96" t="n">
        <x:v>0.0291</x:v>
      </x:c>
      <x:c r="L21" s="96" t="n">
        <x:v>0.003</x:v>
      </x:c>
    </x:row>
    <x:row r="22" spans="4:4">
      <x:c r="B22" s="0" t="str">
        <x:v>פר"ש- לאומי</x:v>
      </x:c>
      <x:c r="C22" s="0" t="str">
        <x:v>30005- 10-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פרנק שווצרי</x:v>
      </x:c>
      <x:c r="H22" s="96" t="n">
        <x:v>0.00</x:v>
      </x:c>
      <x:c r="I22" s="96" t="n">
        <x:v>0.00</x:v>
      </x:c>
      <x:c r="J22" s="95" t="n">
        <x:v>2.78187756</x:v>
      </x:c>
      <x:c r="K22" s="96" t="n">
        <x:v>0.0006</x:v>
      </x:c>
      <x:c r="L22" s="96" t="n">
        <x:v>0.0001</x:v>
      </x:c>
    </x:row>
    <x:row r="23" spans="4:4">
      <x:c r="B23" s="97" t="str">
        <x:v>סה"כ פח"ק/פר"י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פק"מ לתקופה של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פקדון צמוד מדד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מט"ח עד שלושה חודשים (פצ"מ)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בחו"ל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97" t="str">
        <x:v>סה"כ יתרות מזומנים ועו"ש נקובים במט"ח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פקדונות במט"ח עד שלושה חודשים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t="str">
        <x:v>בעל ענין/צד קשור *</x:v>
      </x:c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31/12/2020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31/12/2020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31/12/2020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-33.48088</x:v>
      </x:c>
      <x:c r="J11" s="94" t="n">
        <x:v>1.00</x:v>
      </x:c>
      <x:c r="K11" s="94" t="n">
        <x:v>-0.0007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-33.48088</x:v>
      </x:c>
      <x:c r="J12" s="98" t="n">
        <x:v>1.00</x:v>
      </x:c>
      <x:c r="K12" s="98" t="n">
        <x:v>-0.0007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-12.59578</x:v>
      </x:c>
      <x:c r="J13" s="96" t="n">
        <x:v>0.3762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-21.4301</x:v>
      </x:c>
      <x:c r="J14" s="96" t="n">
        <x:v>0.6401</x:v>
      </x:c>
      <x:c r="K14" s="96" t="n">
        <x:v>-0.0005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0.545</x:v>
      </x:c>
      <x:c r="J15" s="96" t="n">
        <x:v>-0.0163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31/12/2020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31/12/2020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6.09</x:v>
      </x:c>
      <x:c r="I11" s="7"/>
      <x:c r="J11" s="7"/>
      <x:c r="K11" s="94" t="n">
        <x:v>0.0008</x:v>
      </x:c>
      <x:c r="L11" s="93" t="n">
        <x:v>8988794</x:v>
      </x:c>
      <x:c r="M11" s="7"/>
      <x:c r="N11" s="93" t="n">
        <x:v>0</x:v>
      </x:c>
      <x:c r="O11" s="93" t="n">
        <x:v>10960.7557777</x:v>
      </x:c>
      <x:c r="P11" s="7"/>
      <x:c r="Q11" s="94" t="n">
        <x:v>1.00</x:v>
      </x:c>
      <x:c r="R11" s="94" t="n">
        <x:v>0.2431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6.09</x:v>
      </x:c>
      <x:c r="K12" s="98" t="n">
        <x:v>0.0008</x:v>
      </x:c>
      <x:c r="L12" s="99" t="n">
        <x:v>8988794</x:v>
      </x:c>
      <x:c r="N12" s="99" t="n">
        <x:v>0</x:v>
      </x:c>
      <x:c r="O12" s="99" t="n">
        <x:v>10960.7557777</x:v>
      </x:c>
      <x:c r="Q12" s="98" t="n">
        <x:v>1.00</x:v>
      </x:c>
      <x:c r="R12" s="98" t="n">
        <x:v>0.2431</x:v>
      </x:c>
    </x:row>
    <x:row r="13" spans="2:53">
      <x:c r="B13" s="97" t="str">
        <x:v>סה"כ צמודות למדד</x:v>
      </x:c>
      <x:c r="C13" s="16"/>
      <x:c r="D13" s="16"/>
      <x:c r="H13" s="99" t="n">
        <x:v>4.98</x:v>
      </x:c>
      <x:c r="K13" s="98" t="n">
        <x:v>-0.0068</x:v>
      </x:c>
      <x:c r="L13" s="99" t="n">
        <x:v>3684305</x:v>
      </x:c>
      <x:c r="N13" s="99" t="n">
        <x:v>0</x:v>
      </x:c>
      <x:c r="O13" s="99" t="n">
        <x:v>4455.1237232</x:v>
      </x:c>
      <x:c r="Q13" s="98" t="n">
        <x:v>0.4065</x:v>
      </x:c>
      <x:c r="R13" s="98" t="n">
        <x:v>0.0988</x:v>
      </x:c>
    </x:row>
    <x:row r="14" spans="2:53">
      <x:c r="B14" s="97" t="str">
        <x:v>סה"כ גליל</x:v>
      </x:c>
      <x:c r="C14" s="16"/>
      <x:c r="D14" s="16"/>
      <x:c r="H14" s="99" t="n">
        <x:v>4.98</x:v>
      </x:c>
      <x:c r="K14" s="98" t="n">
        <x:v>-0.0068</x:v>
      </x:c>
      <x:c r="L14" s="99" t="n">
        <x:v>3684305</x:v>
      </x:c>
      <x:c r="N14" s="99" t="n">
        <x:v>0</x:v>
      </x:c>
      <x:c r="O14" s="99" t="n">
        <x:v>4455.1237232</x:v>
      </x:c>
      <x:c r="Q14" s="98" t="n">
        <x:v>0.4065</x:v>
      </x:c>
      <x:c r="R14" s="98" t="n">
        <x:v>0.0988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21/02/16</x:v>
      </x:c>
      <x:c r="H15" s="95" t="n">
        <x:v>0.58</x:v>
      </x:c>
      <x:c r="I15" s="0" t="str">
        <x:v>שקל חדש</x:v>
      </x:c>
      <x:c r="J15" s="96" t="n">
        <x:v>0.04</x:v>
      </x:c>
      <x:c r="K15" s="96" t="n">
        <x:v>-0.0032</x:v>
      </x:c>
      <x:c r="L15" s="95" t="n">
        <x:v>350315</x:v>
      </x:c>
      <x:c r="M15" s="95" t="n">
        <x:v>136.00</x:v>
      </x:c>
      <x:c r="N15" s="95" t="n">
        <x:v>0</x:v>
      </x:c>
      <x:c r="O15" s="95" t="n">
        <x:v>476.4284</x:v>
      </x:c>
      <x:c r="P15" s="96" t="n">
        <x:v>0.00</x:v>
      </x:c>
      <x:c r="Q15" s="96" t="n">
        <x:v>0.0435</x:v>
      </x:c>
      <x:c r="R15" s="96" t="n">
        <x:v>0.0106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13/11/17</x:v>
      </x:c>
      <x:c r="H16" s="95" t="n">
        <x:v>3.38</x:v>
      </x:c>
      <x:c r="I16" s="0" t="str">
        <x:v>שקל חדש</x:v>
      </x:c>
      <x:c r="J16" s="96" t="n">
        <x:v>0.04</x:v>
      </x:c>
      <x:c r="K16" s="96" t="n">
        <x:v>-0.0089</x:v>
      </x:c>
      <x:c r="L16" s="95" t="n">
        <x:v>281000</x:v>
      </x:c>
      <x:c r="M16" s="95" t="n">
        <x:v>147.7400</x:v>
      </x:c>
      <x:c r="N16" s="95" t="n">
        <x:v>0</x:v>
      </x:c>
      <x:c r="O16" s="95" t="n">
        <x:v>415.1494</x:v>
      </x:c>
      <x:c r="P16" s="96" t="n">
        <x:v>0.00</x:v>
      </x:c>
      <x:c r="Q16" s="96" t="n">
        <x:v>0.0379</x:v>
      </x:c>
      <x:c r="R16" s="96" t="n">
        <x:v>0.0092</x:v>
      </x:c>
    </x:row>
    <x:row r="17" spans="3:4">
      <x:c r="B17" s="0" t="str">
        <x:v>ממשל צמודה 0527- גליל</x:v>
      </x:c>
      <x:c r="C17" s="0" t="str">
        <x:v>1140847</x:v>
      </x:c>
      <x:c r="D17" s="0" t="str">
        <x:v>TASE</x:v>
      </x:c>
      <x:c r="E17" s="0" t="str">
        <x:v>RF</x:v>
      </x:c>
      <x:c r="G17" s="0" t="str">
        <x:v>25/10/20</x:v>
      </x:c>
      <x:c r="H17" s="95" t="n">
        <x:v>6.27</x:v>
      </x:c>
      <x:c r="I17" s="0" t="str">
        <x:v>שקל חדש</x:v>
      </x:c>
      <x:c r="J17" s="96" t="n">
        <x:v>0.0075</x:v>
      </x:c>
      <x:c r="K17" s="96" t="n">
        <x:v>-0.0087</x:v>
      </x:c>
      <x:c r="L17" s="95" t="n">
        <x:v>345000</x:v>
      </x:c>
      <x:c r="M17" s="95" t="n">
        <x:v>112.3800</x:v>
      </x:c>
      <x:c r="N17" s="95" t="n">
        <x:v>0</x:v>
      </x:c>
      <x:c r="O17" s="95" t="n">
        <x:v>387.711</x:v>
      </x:c>
      <x:c r="P17" s="96" t="n">
        <x:v>0.00</x:v>
      </x:c>
      <x:c r="Q17" s="96" t="n">
        <x:v>0.0354</x:v>
      </x:c>
      <x:c r="R17" s="96" t="n">
        <x:v>0.0086</x:v>
      </x:c>
    </x:row>
    <x:row r="18" spans="3:4">
      <x:c r="B18" s="0" t="str">
        <x:v>ממשל צמודה 0545- גליל</x:v>
      </x:c>
      <x:c r="C18" s="0" t="str">
        <x:v>1134865</x:v>
      </x:c>
      <x:c r="D18" s="0" t="str">
        <x:v>TASE</x:v>
      </x:c>
      <x:c r="E18" s="0" t="str">
        <x:v>RF</x:v>
      </x:c>
      <x:c r="G18" s="0" t="str">
        <x:v>25/11/19</x:v>
      </x:c>
      <x:c r="H18" s="95" t="n">
        <x:v>21.96</x:v>
      </x:c>
      <x:c r="I18" s="0" t="str">
        <x:v>שקל חדש</x:v>
      </x:c>
      <x:c r="J18" s="96" t="n">
        <x:v>0.01</x:v>
      </x:c>
      <x:c r="K18" s="96" t="n">
        <x:v>0.0018</x:v>
      </x:c>
      <x:c r="L18" s="95" t="n">
        <x:v>72112</x:v>
      </x:c>
      <x:c r="M18" s="95" t="n">
        <x:v>121.200</x:v>
      </x:c>
      <x:c r="N18" s="95" t="n">
        <x:v>0</x:v>
      </x:c>
      <x:c r="O18" s="95" t="n">
        <x:v>87.399744</x:v>
      </x:c>
      <x:c r="P18" s="96" t="n">
        <x:v>0.00</x:v>
      </x:c>
      <x:c r="Q18" s="96" t="n">
        <x:v>0.008</x:v>
      </x:c>
      <x:c r="R18" s="96" t="n">
        <x:v>0.0019</x:v>
      </x:c>
    </x:row>
    <x:row r="19" spans="3:4">
      <x:c r="B19" s="0" t="str">
        <x:v>ממשל צמודה 1025- גליל</x:v>
      </x:c>
      <x:c r="C19" s="0" t="str">
        <x:v>1135912</x:v>
      </x:c>
      <x:c r="D19" s="0" t="str">
        <x:v>TASE</x:v>
      </x:c>
      <x:c r="E19" s="0" t="str">
        <x:v>RF</x:v>
      </x:c>
      <x:c r="G19" s="0" t="str">
        <x:v>27/11/17</x:v>
      </x:c>
      <x:c r="H19" s="95" t="n">
        <x:v>4.76</x:v>
      </x:c>
      <x:c r="I19" s="0" t="str">
        <x:v>שקל חדש</x:v>
      </x:c>
      <x:c r="J19" s="96" t="n">
        <x:v>0.0075</x:v>
      </x:c>
      <x:c r="K19" s="96" t="n">
        <x:v>-0.0095</x:v>
      </x:c>
      <x:c r="L19" s="95" t="n">
        <x:v>478469</x:v>
      </x:c>
      <x:c r="M19" s="95" t="n">
        <x:v>109.1200</x:v>
      </x:c>
      <x:c r="N19" s="95" t="n">
        <x:v>0</x:v>
      </x:c>
      <x:c r="O19" s="95" t="n">
        <x:v>522.1053728</x:v>
      </x:c>
      <x:c r="P19" s="96" t="n">
        <x:v>0.00</x:v>
      </x:c>
      <x:c r="Q19" s="96" t="n">
        <x:v>0.0476</x:v>
      </x:c>
      <x:c r="R19" s="96" t="n">
        <x:v>0.0116</x:v>
      </x:c>
    </x:row>
    <x:row r="20" spans="3:4">
      <x:c r="B20" s="0" t="str">
        <x:v>ממשלתי צמודה 0536- גליל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02/10/17</x:v>
      </x:c>
      <x:c r="H20" s="95" t="n">
        <x:v>12.55</x:v>
      </x:c>
      <x:c r="I20" s="0" t="str">
        <x:v>שקל חדש</x:v>
      </x:c>
      <x:c r="J20" s="96" t="n">
        <x:v>0.04</x:v>
      </x:c>
      <x:c r="K20" s="96" t="n">
        <x:v>-0.0027</x:v>
      </x:c>
      <x:c r="L20" s="95" t="n">
        <x:v>191064</x:v>
      </x:c>
      <x:c r="M20" s="95" t="n">
        <x:v>201.9100</x:v>
      </x:c>
      <x:c r="N20" s="95" t="n">
        <x:v>0</x:v>
      </x:c>
      <x:c r="O20" s="95" t="n">
        <x:v>385.7773224</x:v>
      </x:c>
      <x:c r="P20" s="96" t="n">
        <x:v>0.00</x:v>
      </x:c>
      <x:c r="Q20" s="96" t="n">
        <x:v>0.0352</x:v>
      </x:c>
      <x:c r="R20" s="96" t="n">
        <x:v>0.0086</x:v>
      </x:c>
    </x:row>
    <x:row r="21" spans="3:4">
      <x:c r="B21" s="0" t="str">
        <x:v>ממשלתי צמודה 922- גליל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21/08/16</x:v>
      </x:c>
      <x:c r="H21" s="95" t="n">
        <x:v>1.72</x:v>
      </x:c>
      <x:c r="I21" s="0" t="str">
        <x:v>שקל חדש</x:v>
      </x:c>
      <x:c r="J21" s="96" t="n">
        <x:v>0.0275</x:v>
      </x:c>
      <x:c r="K21" s="96" t="n">
        <x:v>-0.0071</x:v>
      </x:c>
      <x:c r="L21" s="95" t="n">
        <x:v>1269345</x:v>
      </x:c>
      <x:c r="M21" s="95" t="n">
        <x:v>110.7200</x:v>
      </x:c>
      <x:c r="N21" s="95" t="n">
        <x:v>0</x:v>
      </x:c>
      <x:c r="O21" s="95" t="n">
        <x:v>1405.418784</x:v>
      </x:c>
      <x:c r="P21" s="96" t="n">
        <x:v>0.0001</x:v>
      </x:c>
      <x:c r="Q21" s="96" t="n">
        <x:v>0.1282</x:v>
      </x:c>
      <x:c r="R21" s="96" t="n">
        <x:v>0.0312</x:v>
      </x:c>
    </x:row>
    <x:row r="22" spans="3:4">
      <x:c r="B22" s="0" t="str">
        <x:v>ממשלתית צמודה 0.5% 0529- גליל</x:v>
      </x:c>
      <x:c r="C22" s="0" t="str">
        <x:v>1157023</x:v>
      </x:c>
      <x:c r="D22" s="0" t="str">
        <x:v>TASE</x:v>
      </x:c>
      <x:c r="E22" s="0" t="str">
        <x:v>RF</x:v>
      </x:c>
      <x:c r="G22" s="0" t="str">
        <x:v>25/10/20</x:v>
      </x:c>
      <x:c r="H22" s="95" t="n">
        <x:v>8.25</x:v>
      </x:c>
      <x:c r="I22" s="0" t="str">
        <x:v>שקל חדש</x:v>
      </x:c>
      <x:c r="J22" s="96" t="n">
        <x:v>0.005</x:v>
      </x:c>
      <x:c r="K22" s="96" t="n">
        <x:v>-0.0074</x:v>
      </x:c>
      <x:c r="L22" s="95" t="n">
        <x:v>697000</x:v>
      </x:c>
      <x:c r="M22" s="95" t="n">
        <x:v>111.2100</x:v>
      </x:c>
      <x:c r="N22" s="95" t="n">
        <x:v>0</x:v>
      </x:c>
      <x:c r="O22" s="95" t="n">
        <x:v>775.1337</x:v>
      </x:c>
      <x:c r="P22" s="96" t="n">
        <x:v>0.00</x:v>
      </x:c>
      <x:c r="Q22" s="96" t="n">
        <x:v>0.0707</x:v>
      </x:c>
      <x:c r="R22" s="96" t="n">
        <x:v>0.0172</x:v>
      </x:c>
    </x:row>
    <x:row r="23" spans="3:4">
      <x:c r="B23" s="97" t="str">
        <x:v>סה"כ לא צמודות</x:v>
      </x:c>
      <x:c r="C23" s="16"/>
      <x:c r="D23" s="16"/>
      <x:c r="H23" s="99" t="n">
        <x:v>6.85</x:v>
      </x:c>
      <x:c r="K23" s="98" t="n">
        <x:v>0.0059</x:v>
      </x:c>
      <x:c r="L23" s="99" t="n">
        <x:v>5304489</x:v>
      </x:c>
      <x:c r="N23" s="99" t="n">
        <x:v>0</x:v>
      </x:c>
      <x:c r="O23" s="99" t="n">
        <x:v>6505.6320545</x:v>
      </x:c>
      <x:c r="Q23" s="98" t="n">
        <x:v>0.5935</x:v>
      </x:c>
      <x:c r="R23" s="98" t="n">
        <x:v>0.1443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6.97</x:v>
      </x:c>
      <x:c r="K26" s="98" t="n">
        <x:v>0.006</x:v>
      </x:c>
      <x:c r="L26" s="99" t="n">
        <x:v>5177286</x:v>
      </x:c>
      <x:c r="N26" s="99" t="n">
        <x:v>0</x:v>
      </x:c>
      <x:c r="O26" s="99" t="n">
        <x:v>6378.4926560</x:v>
      </x:c>
      <x:c r="Q26" s="98" t="n">
        <x:v>0.5819</x:v>
      </x:c>
      <x:c r="R26" s="98" t="n">
        <x:v>0.1415</x:v>
      </x:c>
    </x:row>
    <x:row r="27" spans="3:4">
      <x:c r="B27" s="0" t="str">
        <x:v>ממשל שיקלית 0928- שחר</x:v>
      </x:c>
      <x:c r="C27" s="0" t="str">
        <x:v>1150879</x:v>
      </x:c>
      <x:c r="D27" s="0" t="str">
        <x:v>TASE</x:v>
      </x:c>
      <x:c r="E27" s="0" t="str">
        <x:v>RF</x:v>
      </x:c>
      <x:c r="G27" s="0" t="str">
        <x:v>04/12/18</x:v>
      </x:c>
      <x:c r="H27" s="95" t="n">
        <x:v>7.20</x:v>
      </x:c>
      <x:c r="I27" s="0" t="str">
        <x:v>שקל חדש</x:v>
      </x:c>
      <x:c r="J27" s="96" t="n">
        <x:v>0.0225</x:v>
      </x:c>
      <x:c r="K27" s="96" t="n">
        <x:v>0.0057</x:v>
      </x:c>
      <x:c r="L27" s="95" t="n">
        <x:v>895748</x:v>
      </x:c>
      <x:c r="M27" s="95" t="n">
        <x:v>113.2600</x:v>
      </x:c>
      <x:c r="N27" s="95" t="n">
        <x:v>0</x:v>
      </x:c>
      <x:c r="O27" s="95" t="n">
        <x:v>1014.5241848</x:v>
      </x:c>
      <x:c r="P27" s="96" t="n">
        <x:v>0.0001</x:v>
      </x:c>
      <x:c r="Q27" s="96" t="n">
        <x:v>0.0926</x:v>
      </x:c>
      <x:c r="R27" s="96" t="n">
        <x:v>0.0225</x:v>
      </x:c>
    </x:row>
    <x:row r="28" spans="3:4">
      <x:c r="B28" s="0" t="str">
        <x:v>ממשל שקלית 0122- שחר</x:v>
      </x:c>
      <x:c r="C28" s="0" t="str">
        <x:v>1123272</x:v>
      </x:c>
      <x:c r="D28" s="0" t="str">
        <x:v>TASE</x:v>
      </x:c>
      <x:c r="E28" s="0" t="str">
        <x:v>RF</x:v>
      </x:c>
      <x:c r="G28" s="0" t="str">
        <x:v>02/08/18</x:v>
      </x:c>
      <x:c r="H28" s="95" t="n">
        <x:v>1.03</x:v>
      </x:c>
      <x:c r="I28" s="0" t="str">
        <x:v>שקל חדש</x:v>
      </x:c>
      <x:c r="J28" s="96" t="n">
        <x:v>0.055</x:v>
      </x:c>
      <x:c r="K28" s="96" t="n">
        <x:v>0.0004</x:v>
      </x:c>
      <x:c r="L28" s="95" t="n">
        <x:v>857674</x:v>
      </x:c>
      <x:c r="M28" s="95" t="n">
        <x:v>110.9700</x:v>
      </x:c>
      <x:c r="N28" s="95" t="n">
        <x:v>0</x:v>
      </x:c>
      <x:c r="O28" s="95" t="n">
        <x:v>951.7608378</x:v>
      </x:c>
      <x:c r="P28" s="96" t="n">
        <x:v>0.00</x:v>
      </x:c>
      <x:c r="Q28" s="96" t="n">
        <x:v>0.0868</x:v>
      </x:c>
      <x:c r="R28" s="96" t="n">
        <x:v>0.0211</x:v>
      </x:c>
    </x:row>
    <x:row r="29" spans="3:4">
      <x:c r="B29" s="0" t="str">
        <x:v>ממשל שקלית 0347- שחר</x:v>
      </x:c>
      <x:c r="C29" s="0" t="str">
        <x:v>1140193</x:v>
      </x:c>
      <x:c r="D29" s="0" t="str">
        <x:v>TASE</x:v>
      </x:c>
      <x:c r="E29" s="0" t="str">
        <x:v>RF</x:v>
      </x:c>
      <x:c r="G29" s="0" t="str">
        <x:v>02/12/19</x:v>
      </x:c>
      <x:c r="H29" s="95" t="n">
        <x:v>18.30</x:v>
      </x:c>
      <x:c r="I29" s="0" t="str">
        <x:v>שקל חדש</x:v>
      </x:c>
      <x:c r="J29" s="96" t="n">
        <x:v>0.0375</x:v>
      </x:c>
      <x:c r="K29" s="96" t="n">
        <x:v>0.0183</x:v>
      </x:c>
      <x:c r="L29" s="95" t="n">
        <x:v>207034</x:v>
      </x:c>
      <x:c r="M29" s="95" t="n">
        <x:v>142.5200</x:v>
      </x:c>
      <x:c r="N29" s="95" t="n">
        <x:v>0</x:v>
      </x:c>
      <x:c r="O29" s="95" t="n">
        <x:v>295.0648568</x:v>
      </x:c>
      <x:c r="P29" s="96" t="n">
        <x:v>0.00</x:v>
      </x:c>
      <x:c r="Q29" s="96" t="n">
        <x:v>0.0269</x:v>
      </x:c>
      <x:c r="R29" s="96" t="n">
        <x:v>0.0065</x:v>
      </x:c>
    </x:row>
    <x:row r="30" spans="3:4">
      <x:c r="B30" s="0" t="str">
        <x:v>ממשלתי שקלי  1026- שחר</x:v>
      </x:c>
      <x:c r="C30" s="0" t="str">
        <x:v>1099456</x:v>
      </x:c>
      <x:c r="D30" s="0" t="str">
        <x:v>TASE</x:v>
      </x:c>
      <x:c r="E30" s="0" t="str">
        <x:v>RF</x:v>
      </x:c>
      <x:c r="G30" s="0" t="str">
        <x:v>25/10/20</x:v>
      </x:c>
      <x:c r="H30" s="95" t="n">
        <x:v>5.14</x:v>
      </x:c>
      <x:c r="I30" s="0" t="str">
        <x:v>שקל חדש</x:v>
      </x:c>
      <x:c r="J30" s="96" t="n">
        <x:v>0.0625</x:v>
      </x:c>
      <x:c r="K30" s="96" t="n">
        <x:v>0.0035</x:v>
      </x:c>
      <x:c r="L30" s="95" t="n">
        <x:v>1142000</x:v>
      </x:c>
      <x:c r="M30" s="95" t="n">
        <x:v>135.0400</x:v>
      </x:c>
      <x:c r="N30" s="95" t="n">
        <x:v>0</x:v>
      </x:c>
      <x:c r="O30" s="95" t="n">
        <x:v>1542.1568</x:v>
      </x:c>
      <x:c r="P30" s="96" t="n">
        <x:v>0.0001</x:v>
      </x:c>
      <x:c r="Q30" s="96" t="n">
        <x:v>0.1407</x:v>
      </x:c>
      <x:c r="R30" s="96" t="n">
        <x:v>0.0342</x:v>
      </x:c>
    </x:row>
    <x:row r="31" spans="3:4">
      <x:c r="B31" s="0" t="str">
        <x:v>ממשלתי שקלי 324- שחר</x:v>
      </x:c>
      <x:c r="C31" s="0" t="str">
        <x:v>1130848</x:v>
      </x:c>
      <x:c r="D31" s="0" t="str">
        <x:v>TASE</x:v>
      </x:c>
      <x:c r="E31" s="0" t="str">
        <x:v>RF</x:v>
      </x:c>
      <x:c r="G31" s="0" t="str">
        <x:v>03/01/18</x:v>
      </x:c>
      <x:c r="H31" s="95" t="n">
        <x:v>3.05</x:v>
      </x:c>
      <x:c r="I31" s="0" t="str">
        <x:v>שקל חדש</x:v>
      </x:c>
      <x:c r="J31" s="96" t="n">
        <x:v>0.0375</x:v>
      </x:c>
      <x:c r="K31" s="96" t="n">
        <x:v>0.0019</x:v>
      </x:c>
      <x:c r="L31" s="95" t="n">
        <x:v>560000</x:v>
      </x:c>
      <x:c r="M31" s="95" t="n">
        <x:v>114.3500</x:v>
      </x:c>
      <x:c r="N31" s="95" t="n">
        <x:v>0</x:v>
      </x:c>
      <x:c r="O31" s="95" t="n">
        <x:v>640.36</x:v>
      </x:c>
      <x:c r="P31" s="96" t="n">
        <x:v>0.00</x:v>
      </x:c>
      <x:c r="Q31" s="96" t="n">
        <x:v>0.0584</x:v>
      </x:c>
      <x:c r="R31" s="96" t="n">
        <x:v>0.0142</x:v>
      </x:c>
    </x:row>
    <x:row r="32" spans="3:4">
      <x:c r="B32" s="0" t="str">
        <x:v>ממשלתי שקלית 0142- שחר</x:v>
      </x:c>
      <x:c r="C32" s="0" t="str">
        <x:v>1125400</x:v>
      </x:c>
      <x:c r="D32" s="0" t="str">
        <x:v>TASE</x:v>
      </x:c>
      <x:c r="E32" s="0" t="str">
        <x:v>RF</x:v>
      </x:c>
      <x:c r="G32" s="0" t="str">
        <x:v>03/10/17</x:v>
      </x:c>
      <x:c r="H32" s="95" t="n">
        <x:v>14.56</x:v>
      </x:c>
      <x:c r="I32" s="0" t="str">
        <x:v>שקל חדש</x:v>
      </x:c>
      <x:c r="J32" s="96" t="n">
        <x:v>0.055</x:v>
      </x:c>
      <x:c r="K32" s="96" t="n">
        <x:v>0.0152</x:v>
      </x:c>
      <x:c r="L32" s="95" t="n">
        <x:v>514294</x:v>
      </x:c>
      <x:c r="M32" s="95" t="n">
        <x:v>176.3400</x:v>
      </x:c>
      <x:c r="N32" s="95" t="n">
        <x:v>0</x:v>
      </x:c>
      <x:c r="O32" s="95" t="n">
        <x:v>906.9060396</x:v>
      </x:c>
      <x:c r="P32" s="96" t="n">
        <x:v>0.00</x:v>
      </x:c>
      <x:c r="Q32" s="96" t="n">
        <x:v>0.0827</x:v>
      </x:c>
      <x:c r="R32" s="96" t="n">
        <x:v>0.0201</x:v>
      </x:c>
    </x:row>
    <x:row r="33" spans="3:4">
      <x:c r="B33" s="0" t="str">
        <x:v>ממשלתית שקלית 1.00% 03/30- שחר</x:v>
      </x:c>
      <x:c r="C33" s="0" t="str">
        <x:v>1160985</x:v>
      </x:c>
      <x:c r="D33" s="0" t="str">
        <x:v>TASE</x:v>
      </x:c>
      <x:c r="E33" s="0" t="str">
        <x:v>RF</x:v>
      </x:c>
      <x:c r="G33" s="0" t="str">
        <x:v>11/11/19</x:v>
      </x:c>
      <x:c r="H33" s="95" t="n">
        <x:v>8.82</x:v>
      </x:c>
      <x:c r="I33" s="0" t="str">
        <x:v>שקל חדש</x:v>
      </x:c>
      <x:c r="J33" s="96" t="n">
        <x:v>0.01</x:v>
      </x:c>
      <x:c r="K33" s="96" t="n">
        <x:v>0.0077</x:v>
      </x:c>
      <x:c r="L33" s="95" t="n">
        <x:v>808163</x:v>
      </x:c>
      <x:c r="M33" s="95" t="n">
        <x:v>102.7900</x:v>
      </x:c>
      <x:c r="N33" s="95" t="n">
        <x:v>0</x:v>
      </x:c>
      <x:c r="O33" s="95" t="n">
        <x:v>830.7107477</x:v>
      </x:c>
      <x:c r="P33" s="96" t="n">
        <x:v>0.00</x:v>
      </x:c>
      <x:c r="Q33" s="96" t="n">
        <x:v>0.0758</x:v>
      </x:c>
      <x:c r="R33" s="96" t="n">
        <x:v>0.0184</x:v>
      </x:c>
    </x:row>
    <x:row r="34" spans="3:4">
      <x:c r="B34" s="0" t="str">
        <x:v>ממשלתית שקלית 1.25% 11/22- שחר</x:v>
      </x:c>
      <x:c r="C34" s="0" t="str">
        <x:v>1141225</x:v>
      </x:c>
      <x:c r="D34" s="0" t="str">
        <x:v>TASE</x:v>
      </x:c>
      <x:c r="E34" s="0" t="str">
        <x:v>RF</x:v>
      </x:c>
      <x:c r="G34" s="0" t="str">
        <x:v>22/03/18</x:v>
      </x:c>
      <x:c r="H34" s="95" t="n">
        <x:v>1.90</x:v>
      </x:c>
      <x:c r="I34" s="0" t="str">
        <x:v>שקל חדש</x:v>
      </x:c>
      <x:c r="J34" s="96" t="n">
        <x:v>0.0125</x:v>
      </x:c>
      <x:c r="K34" s="96" t="n">
        <x:v>0.0005</x:v>
      </x:c>
      <x:c r="L34" s="95" t="n">
        <x:v>192373</x:v>
      </x:c>
      <x:c r="M34" s="95" t="n">
        <x:v>102.4100</x:v>
      </x:c>
      <x:c r="N34" s="95" t="n">
        <x:v>0</x:v>
      </x:c>
      <x:c r="O34" s="95" t="n">
        <x:v>197.0091893</x:v>
      </x:c>
      <x:c r="P34" s="96" t="n">
        <x:v>0.00</x:v>
      </x:c>
      <x:c r="Q34" s="96" t="n">
        <x:v>0.018</x:v>
      </x:c>
      <x:c r="R34" s="96" t="n">
        <x:v>0.0044</x:v>
      </x:c>
    </x:row>
    <x:row r="35" spans="3:4">
      <x:c r="B35" s="97" t="str">
        <x:v>סה"כ גילון</x:v>
      </x:c>
      <x:c r="C35" s="16"/>
      <x:c r="D35" s="16"/>
      <x:c r="H35" s="99" t="n">
        <x:v>0.90</x:v>
      </x:c>
      <x:c r="K35" s="98" t="n">
        <x:v>0.001</x:v>
      </x:c>
      <x:c r="L35" s="99" t="n">
        <x:v>127203</x:v>
      </x:c>
      <x:c r="N35" s="99" t="n">
        <x:v>0</x:v>
      </x:c>
      <x:c r="O35" s="99" t="n">
        <x:v>127.1393985</x:v>
      </x:c>
      <x:c r="Q35" s="98" t="n">
        <x:v>0.0116</x:v>
      </x:c>
      <x:c r="R35" s="98" t="n">
        <x:v>0.0028</x:v>
      </x:c>
    </x:row>
    <x:row r="36" spans="3:4">
      <x:c r="B36" s="0" t="str">
        <x:v>ממשל משתנה 1121- גילון חדש</x:v>
      </x:c>
      <x:c r="C36" s="0" t="str">
        <x:v>1127646</x:v>
      </x:c>
      <x:c r="D36" s="0" t="str">
        <x:v>TASE</x:v>
      </x:c>
      <x:c r="E36" s="0" t="str">
        <x:v>RF</x:v>
      </x:c>
      <x:c r="G36" s="0" t="str">
        <x:v>05/12/18</x:v>
      </x:c>
      <x:c r="H36" s="95" t="n">
        <x:v>0.90</x:v>
      </x:c>
      <x:c r="I36" s="0" t="str">
        <x:v>שקל חדש</x:v>
      </x:c>
      <x:c r="J36" s="96" t="n">
        <x:v>0.0003</x:v>
      </x:c>
      <x:c r="K36" s="96" t="n">
        <x:v>0.001</x:v>
      </x:c>
      <x:c r="L36" s="95" t="n">
        <x:v>127203</x:v>
      </x:c>
      <x:c r="M36" s="95" t="n">
        <x:v>99.9500</x:v>
      </x:c>
      <x:c r="N36" s="95" t="n">
        <x:v>0</x:v>
      </x:c>
      <x:c r="O36" s="95" t="n">
        <x:v>127.1393985</x:v>
      </x:c>
      <x:c r="P36" s="96" t="n">
        <x:v>0.00</x:v>
      </x:c>
      <x:c r="Q36" s="96" t="n">
        <x:v>0.0116</x:v>
      </x:c>
      <x:c r="R36" s="96" t="n">
        <x:v>0.0028</x:v>
      </x:c>
    </x:row>
    <x:row r="37" spans="3:4">
      <x:c r="B37" s="97" t="str">
        <x:v>סה"כ צמודות לדולר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בחו"ל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97" t="str">
        <x:v>סה"כ אג"ח של ממשלת ישראל שהונפקו בחו"ל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אג"ח שהנפיקו ממשלות זרות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t="str">
        <x:v>בהתאם לשיטה שיושמה בדוח הכספי **</x:v>
      </x:c>
      <x:c r="C44" s="16"/>
      <x:c r="D44" s="16"/>
    </x:row>
    <x:row r="45" spans="3:4">
      <x:c r="B45" t="str">
        <x:v>***שער-יוצג במאית המטבע המקומי, קרי /סנט וכ'ו</x:v>
      </x:c>
      <x:c r="C45" s="16"/>
      <x:c r="D45" s="16"/>
    </x:row>
    <x:row r="46" spans="3:4">
      <x:c r="B46" t="str">
        <x:v>****ערך נקוב-יוצג היחידות במטבע בו בוצעה העסקה במקור	</x:v>
      </x:c>
      <x:c r="C46" s="16"/>
      <x:c r="D46" s="16"/>
    </x:row>
    <x:row r="47" spans="3:4">
      <x:c r="B47" t="str">
        <x:v>כאשר טרם חלף מועד תשלום הריבית/ פדיון קרן/ דיבידנד, יוצג סכום פדיון/ ריבית/ דיבידנד שעתיד להתקבל*****</x:v>
      </x:c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31/12/2020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31/12/2020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31/12/2020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3.37</x:v>
      </x:c>
      <x:c r="L11" s="7"/>
      <x:c r="M11" s="7"/>
      <x:c r="N11" s="94" t="n">
        <x:v>0.0126</x:v>
      </x:c>
      <x:c r="O11" s="93" t="n">
        <x:v>9623080.48</x:v>
      </x:c>
      <x:c r="P11" s="33"/>
      <x:c r="Q11" s="93" t="n">
        <x:v>23.19408</x:v>
      </x:c>
      <x:c r="R11" s="93" t="n">
        <x:v>10346.726299067989</x:v>
      </x:c>
      <x:c r="S11" s="7"/>
      <x:c r="T11" s="94" t="n">
        <x:v>1.00</x:v>
      </x:c>
      <x:c r="U11" s="94" t="n">
        <x:v>0.2295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3.37</x:v>
      </x:c>
      <x:c r="N12" s="98" t="n">
        <x:v>0.0126</x:v>
      </x:c>
      <x:c r="O12" s="99" t="n">
        <x:v>9623080.48</x:v>
      </x:c>
      <x:c r="Q12" s="99" t="n">
        <x:v>23.19408</x:v>
      </x:c>
      <x:c r="R12" s="99" t="n">
        <x:v>10346.726299067989</x:v>
      </x:c>
      <x:c r="T12" s="98" t="n">
        <x:v>1.00</x:v>
      </x:c>
      <x:c r="U12" s="98" t="n">
        <x:v>0.2295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3.68</x:v>
      </x:c>
      <x:c r="N13" s="98" t="n">
        <x:v>0.0027</x:v>
      </x:c>
      <x:c r="O13" s="99" t="n">
        <x:v>4323520.33</x:v>
      </x:c>
      <x:c r="Q13" s="99" t="n">
        <x:v>12.41278</x:v>
      </x:c>
      <x:c r="R13" s="99" t="n">
        <x:v>4727.634478541</x:v>
      </x:c>
      <x:c r="T13" s="98" t="n">
        <x:v>0.4569</x:v>
      </x:c>
      <x:c r="U13" s="98" t="n">
        <x:v>0.1049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4.43</x:v>
      </x:c>
      <x:c r="L14" s="0" t="str">
        <x:v>שקל חדש</x:v>
      </x:c>
      <x:c r="M14" s="96" t="n">
        <x:v>0.0083</x:v>
      </x:c>
      <x:c r="N14" s="96" t="n">
        <x:v>-0.0053</x:v>
      </x:c>
      <x:c r="O14" s="95" t="n">
        <x:v>74103</x:v>
      </x:c>
      <x:c r="P14" s="95" t="n">
        <x:v>106.6200</x:v>
      </x:c>
      <x:c r="Q14" s="95" t="n">
        <x:v>0</x:v>
      </x:c>
      <x:c r="R14" s="95" t="n">
        <x:v>79.0086186</x:v>
      </x:c>
      <x:c r="S14" s="96" t="n">
        <x:v>0.0001</x:v>
      </x:c>
      <x:c r="T14" s="96" t="n">
        <x:v>0.0076</x:v>
      </x:c>
      <x:c r="U14" s="96" t="n">
        <x:v>0.0018</x:v>
      </x:c>
    </x:row>
    <x:row r="15" spans="2:66">
      <x:c r="B15" s="0" t="str">
        <x:v>לאומי אגח 181- בנק לאומי לישראל בע"מ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2.64</x:v>
      </x:c>
      <x:c r="L15" s="0" t="str">
        <x:v>שקל חדש</x:v>
      </x:c>
      <x:c r="M15" s="96" t="n">
        <x:v>0.01</x:v>
      </x:c>
      <x:c r="N15" s="96" t="n">
        <x:v>-0.0038</x:v>
      </x:c>
      <x:c r="O15" s="95" t="n">
        <x:v>75000</x:v>
      </x:c>
      <x:c r="P15" s="95" t="n">
        <x:v>103.8200</x:v>
      </x:c>
      <x:c r="Q15" s="95" t="n">
        <x:v>0</x:v>
      </x:c>
      <x:c r="R15" s="95" t="n">
        <x:v>77.865</x:v>
      </x:c>
      <x:c r="S15" s="96" t="n">
        <x:v>0.00</x:v>
      </x:c>
      <x:c r="T15" s="96" t="n">
        <x:v>0.0075</x:v>
      </x:c>
      <x:c r="U15" s="96" t="n">
        <x:v>0.0017</x:v>
      </x:c>
    </x:row>
    <x:row r="16" spans="2:66">
      <x:c r="B16" s="0" t="str">
        <x:v>מזרחי הנפ 44 2022 0.99%- מזרחי טפחות חברה להנפקות בע"מ</x:v>
      </x:c>
      <x:c r="C16" s="0" t="str">
        <x:v>2310209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מידרוג</x:v>
      </x:c>
      <x:c r="J16" s="0" t="str">
        <x:v>29/11/16</x:v>
      </x:c>
      <x:c r="K16" s="95" t="n">
        <x:v>1.72</x:v>
      </x:c>
      <x:c r="L16" s="0" t="str">
        <x:v>שקל חדש</x:v>
      </x:c>
      <x:c r="M16" s="96" t="n">
        <x:v>0.0099</x:v>
      </x:c>
      <x:c r="N16" s="96" t="n">
        <x:v>-0.0017</x:v>
      </x:c>
      <x:c r="O16" s="95" t="n">
        <x:v>356350</x:v>
      </x:c>
      <x:c r="P16" s="95" t="n">
        <x:v>103.200</x:v>
      </x:c>
      <x:c r="Q16" s="95" t="n">
        <x:v>0</x:v>
      </x:c>
      <x:c r="R16" s="95" t="n">
        <x:v>367.7532</x:v>
      </x:c>
      <x:c r="S16" s="96" t="n">
        <x:v>0.0001</x:v>
      </x:c>
      <x:c r="T16" s="96" t="n">
        <x:v>0.0355</x:v>
      </x:c>
      <x:c r="U16" s="96" t="n">
        <x:v>0.0082</x:v>
      </x:c>
    </x:row>
    <x:row r="17" spans="3:6">
      <x:c r="B17" s="0" t="str">
        <x:v>מזרחי טפחות הנפ 9/24- מזרחי טפחות חברה להנפקות בע"מ</x:v>
      </x:c>
      <x:c r="C17" s="0" t="str">
        <x:v>2310217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28/09/17</x:v>
      </x:c>
      <x:c r="K17" s="95" t="n">
        <x:v>3.70</x:v>
      </x:c>
      <x:c r="L17" s="0" t="str">
        <x:v>שקל חדש</x:v>
      </x:c>
      <x:c r="M17" s="96" t="n">
        <x:v>0.0086</x:v>
      </x:c>
      <x:c r="N17" s="96" t="n">
        <x:v>-0.0036</x:v>
      </x:c>
      <x:c r="O17" s="95" t="n">
        <x:v>97844</x:v>
      </x:c>
      <x:c r="P17" s="95" t="n">
        <x:v>105.8700</x:v>
      </x:c>
      <x:c r="Q17" s="95" t="n">
        <x:v>0</x:v>
      </x:c>
      <x:c r="R17" s="95" t="n">
        <x:v>103.5874428</x:v>
      </x:c>
      <x:c r="S17" s="96" t="n">
        <x:v>0.00</x:v>
      </x:c>
      <x:c r="T17" s="96" t="n">
        <x:v>0.01</x:v>
      </x:c>
      <x:c r="U17" s="96" t="n">
        <x:v>0.0023</x:v>
      </x:c>
    </x:row>
    <x:row r="18" spans="3:6">
      <x:c r="B18" s="0" t="str">
        <x:v>מזרחי טפחות הנפ ס 43- מזרחי טפחות חברה להנפקות בע"מ</x:v>
      </x:c>
      <x:c r="C18" s="0" t="str">
        <x:v>2310191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29/11/16</x:v>
      </x:c>
      <x:c r="K18" s="95" t="n">
        <x:v>0.58</x:v>
      </x:c>
      <x:c r="L18" s="0" t="str">
        <x:v>שקל חדש</x:v>
      </x:c>
      <x:c r="M18" s="96" t="n">
        <x:v>0.04</x:v>
      </x:c>
      <x:c r="N18" s="96" t="n">
        <x:v>0.003</x:v>
      </x:c>
      <x:c r="O18" s="95" t="n">
        <x:v>33600</x:v>
      </x:c>
      <x:c r="P18" s="95" t="n">
        <x:v>105.3900</x:v>
      </x:c>
      <x:c r="Q18" s="95" t="n">
        <x:v>0</x:v>
      </x:c>
      <x:c r="R18" s="95" t="n">
        <x:v>35.41104</x:v>
      </x:c>
      <x:c r="S18" s="96" t="n">
        <x:v>0.00</x:v>
      </x:c>
      <x:c r="T18" s="96" t="n">
        <x:v>0.0034</x:v>
      </x:c>
      <x:c r="U18" s="96" t="n">
        <x:v>0.0008</x:v>
      </x:c>
    </x:row>
    <x:row r="19" spans="3:6">
      <x:c r="B19" s="0" t="str">
        <x:v>מזרחי טפחות הנפקות אגח 51- מזרחי טפחות חברה להנפקות בע"מ</x:v>
      </x:c>
      <x:c r="C19" s="0" t="str">
        <x:v>2310324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30/10/19</x:v>
      </x:c>
      <x:c r="K19" s="95" t="n">
        <x:v>2.82</x:v>
      </x:c>
      <x:c r="L19" s="0" t="str">
        <x:v>שקל חדש</x:v>
      </x:c>
      <x:c r="M19" s="96" t="n">
        <x:v>0.001</x:v>
      </x:c>
      <x:c r="N19" s="96" t="n">
        <x:v>-0.0031</x:v>
      </x:c>
      <x:c r="O19" s="95" t="n">
        <x:v>216000</x:v>
      </x:c>
      <x:c r="P19" s="95" t="n">
        <x:v>100.5700</x:v>
      </x:c>
      <x:c r="Q19" s="95" t="n">
        <x:v>0</x:v>
      </x:c>
      <x:c r="R19" s="95" t="n">
        <x:v>217.2312</x:v>
      </x:c>
      <x:c r="S19" s="96" t="n">
        <x:v>0.0001</x:v>
      </x:c>
      <x:c r="T19" s="96" t="n">
        <x:v>0.021</x:v>
      </x:c>
      <x:c r="U19" s="96" t="n">
        <x:v>0.0048</x:v>
      </x:c>
    </x:row>
    <x:row r="20" spans="3:6">
      <x:c r="B20" s="0" t="str">
        <x:v>פועלים הנ אגח 36- הפועלים הנפקות בע"מ</x:v>
      </x:c>
      <x:c r="C20" s="0" t="str">
        <x:v>1940659</x:v>
      </x:c>
      <x:c r="D20" s="0" t="str">
        <x:v>TASE</x:v>
      </x:c>
      <x:c r="E20" s="0" t="str">
        <x:v>אחר</x:v>
      </x:c>
      <x:c r="F20" s="0" t="str">
        <x:v>520032640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02/12/18</x:v>
      </x:c>
      <x:c r="K20" s="95" t="n">
        <x:v>5.32</x:v>
      </x:c>
      <x:c r="L20" s="0" t="str">
        <x:v>שקל חדש</x:v>
      </x:c>
      <x:c r="M20" s="96" t="n">
        <x:v>0.0175</x:v>
      </x:c>
      <x:c r="N20" s="96" t="n">
        <x:v>-0.0038</x:v>
      </x:c>
      <x:c r="O20" s="95" t="n">
        <x:v>251636.74</x:v>
      </x:c>
      <x:c r="P20" s="95" t="n">
        <x:v>111.2200</x:v>
      </x:c>
      <x:c r="Q20" s="95" t="n">
        <x:v>0</x:v>
      </x:c>
      <x:c r="R20" s="95" t="n">
        <x:v>279.870382228</x:v>
      </x:c>
      <x:c r="S20" s="96" t="n">
        <x:v>0.0001</x:v>
      </x:c>
      <x:c r="T20" s="96" t="n">
        <x:v>0.027</x:v>
      </x:c>
      <x:c r="U20" s="96" t="n">
        <x:v>0.0062</x:v>
      </x:c>
    </x:row>
    <x:row r="21" spans="3:6">
      <x:c r="B21" s="0" t="str">
        <x:v>פועלים הנפ 35- הפועלים הנפקות בע"מ</x:v>
      </x:c>
      <x:c r="C21" s="0" t="str">
        <x:v>1940618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12/03/20</x:v>
      </x:c>
      <x:c r="K21" s="95" t="n">
        <x:v>3.82</x:v>
      </x:c>
      <x:c r="L21" s="0" t="str">
        <x:v>שקל חדש</x:v>
      </x:c>
      <x:c r="M21" s="96" t="n">
        <x:v>0.006</x:v>
      </x:c>
      <x:c r="N21" s="96" t="n">
        <x:v>-0.0042</x:v>
      </x:c>
      <x:c r="O21" s="95" t="n">
        <x:v>44444.44</x:v>
      </x:c>
      <x:c r="P21" s="95" t="n">
        <x:v>105.2900</x:v>
      </x:c>
      <x:c r="Q21" s="95" t="n">
        <x:v>0</x:v>
      </x:c>
      <x:c r="R21" s="95" t="n">
        <x:v>46.795550876</x:v>
      </x:c>
      <x:c r="S21" s="96" t="n">
        <x:v>0.00</x:v>
      </x:c>
      <x:c r="T21" s="96" t="n">
        <x:v>0.0045</x:v>
      </x:c>
      <x:c r="U21" s="96" t="n">
        <x:v>0.001</x:v>
      </x:c>
    </x:row>
    <x:row r="22" spans="3:6">
      <x:c r="B22" s="0" t="str">
        <x:v>פועלים הנפ אגח 32- הפועלים הנפקות בע"מ</x:v>
      </x:c>
      <x:c r="C22" s="0" t="str">
        <x:v>1940535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27/11/16</x:v>
      </x:c>
      <x:c r="K22" s="95" t="n">
        <x:v>1.55</x:v>
      </x:c>
      <x:c r="L22" s="0" t="str">
        <x:v>שקל חדש</x:v>
      </x:c>
      <x:c r="M22" s="96" t="n">
        <x:v>0.05</x:v>
      </x:c>
      <x:c r="N22" s="96" t="n">
        <x:v>-0.0013</x:v>
      </x:c>
      <x:c r="O22" s="95" t="n">
        <x:v>135152</x:v>
      </x:c>
      <x:c r="P22" s="95" t="n">
        <x:v>113.8300</x:v>
      </x:c>
      <x:c r="Q22" s="95" t="n">
        <x:v>0</x:v>
      </x:c>
      <x:c r="R22" s="95" t="n">
        <x:v>153.8435216</x:v>
      </x:c>
      <x:c r="S22" s="96" t="n">
        <x:v>0.00</x:v>
      </x:c>
      <x:c r="T22" s="96" t="n">
        <x:v>0.0149</x:v>
      </x:c>
      <x:c r="U22" s="96" t="n">
        <x:v>0.0034</x:v>
      </x:c>
    </x:row>
    <x:row r="23" spans="3:6">
      <x:c r="B23" s="0" t="str">
        <x:v>פועלים הנפקות סדרה 34- הפועלים הנפקות בע"מ</x:v>
      </x:c>
      <x:c r="C23" s="0" t="str">
        <x:v>1940576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11/02/16</x:v>
      </x:c>
      <x:c r="K23" s="95" t="n">
        <x:v>1.23</x:v>
      </x:c>
      <x:c r="L23" s="0" t="str">
        <x:v>שקל חדש</x:v>
      </x:c>
      <x:c r="M23" s="96" t="n">
        <x:v>0.007</x:v>
      </x:c>
      <x:c r="N23" s="96" t="n">
        <x:v>0.0009</x:v>
      </x:c>
      <x:c r="O23" s="95" t="n">
        <x:v>81895.46</x:v>
      </x:c>
      <x:c r="P23" s="95" t="n">
        <x:v>102.9200</x:v>
      </x:c>
      <x:c r="Q23" s="95" t="n">
        <x:v>0</x:v>
      </x:c>
      <x:c r="R23" s="95" t="n">
        <x:v>84.286807432</x:v>
      </x:c>
      <x:c r="S23" s="96" t="n">
        <x:v>0.00</x:v>
      </x:c>
      <x:c r="T23" s="96" t="n">
        <x:v>0.0081</x:v>
      </x:c>
      <x:c r="U23" s="96" t="n">
        <x:v>0.0019</x:v>
      </x:c>
    </x:row>
    <x:row r="24" spans="3:6">
      <x:c r="B24" s="0" t="str">
        <x:v>אגוד הנפ אגח יא- אגוד הנפקות בע"מ</x:v>
      </x:c>
      <x:c r="C24" s="0" t="str">
        <x:v>1157353</x:v>
      </x:c>
      <x:c r="D24" s="0" t="str">
        <x:v>TASE</x:v>
      </x:c>
      <x:c r="E24" s="0" t="str">
        <x:v>אחר</x:v>
      </x:c>
      <x:c r="F24" s="0" t="str">
        <x:v>513668277</x:v>
      </x:c>
      <x:c r="G24" s="0" t="str">
        <x:v>בנקים</x:v>
      </x:c>
      <x:c r="H24" s="0" t="str">
        <x:v>Aa1.il</x:v>
      </x:c>
      <x:c r="I24" s="0" t="str">
        <x:v>מידרוג</x:v>
      </x:c>
      <x:c r="J24" s="0" t="str">
        <x:v>03/04/19</x:v>
      </x:c>
      <x:c r="K24" s="95" t="n">
        <x:v>3.19</x:v>
      </x:c>
      <x:c r="L24" s="0" t="str">
        <x:v>שקל חדש</x:v>
      </x:c>
      <x:c r="M24" s="96" t="n">
        <x:v>0.01</x:v>
      </x:c>
      <x:c r="N24" s="96" t="n">
        <x:v>-0.0012</x:v>
      </x:c>
      <x:c r="O24" s="95" t="n">
        <x:v>48600</x:v>
      </x:c>
      <x:c r="P24" s="95" t="n">
        <x:v>104.4100</x:v>
      </x:c>
      <x:c r="Q24" s="95" t="n">
        <x:v>0</x:v>
      </x:c>
      <x:c r="R24" s="95" t="n">
        <x:v>50.74326</x:v>
      </x:c>
      <x:c r="S24" s="96" t="n">
        <x:v>0.0001</x:v>
      </x:c>
      <x:c r="T24" s="96" t="n">
        <x:v>0.0049</x:v>
      </x:c>
      <x:c r="U24" s="96" t="n">
        <x:v>0.0011</x:v>
      </x:c>
    </x:row>
    <x:row r="25" spans="3:6">
      <x:c r="B25" s="0" t="str">
        <x:v>אגוד הנפק אגח יג- אגוד הנפקות בע"מ</x:v>
      </x:c>
      <x:c r="C25" s="0" t="str">
        <x:v>1161538</x:v>
      </x:c>
      <x:c r="D25" s="0" t="str">
        <x:v>TASE</x:v>
      </x:c>
      <x:c r="E25" s="0" t="str">
        <x:v>אחר</x:v>
      </x:c>
      <x:c r="F25" s="0" t="str">
        <x:v>513668277</x:v>
      </x:c>
      <x:c r="G25" s="0" t="str">
        <x:v>בנקים</x:v>
      </x:c>
      <x:c r="H25" s="0" t="str">
        <x:v>Aa1.il</x:v>
      </x:c>
      <x:c r="I25" s="0" t="str">
        <x:v>מידרוג</x:v>
      </x:c>
      <x:c r="J25" s="0" t="str">
        <x:v>05/12/19</x:v>
      </x:c>
      <x:c r="K25" s="95" t="n">
        <x:v>5.85</x:v>
      </x:c>
      <x:c r="L25" s="0" t="str">
        <x:v>שקל חדש</x:v>
      </x:c>
      <x:c r="M25" s="96" t="n">
        <x:v>0.005</x:v>
      </x:c>
      <x:c r="N25" s="96" t="n">
        <x:v>-0.0019</x:v>
      </x:c>
      <x:c r="O25" s="95" t="n">
        <x:v>45000</x:v>
      </x:c>
      <x:c r="P25" s="95" t="n">
        <x:v>103.1400</x:v>
      </x:c>
      <x:c r="Q25" s="95" t="n">
        <x:v>0</x:v>
      </x:c>
      <x:c r="R25" s="95" t="n">
        <x:v>46.413</x:v>
      </x:c>
      <x:c r="S25" s="96" t="n">
        <x:v>0.0001</x:v>
      </x:c>
      <x:c r="T25" s="96" t="n">
        <x:v>0.0045</x:v>
      </x:c>
      <x:c r="U25" s="96" t="n">
        <x:v>0.001</x:v>
      </x:c>
    </x:row>
    <x:row r="26" spans="3:6">
      <x:c r="B26" s="0" t="str">
        <x:v>אגוד הנפקות אגח ט- אגוד הנפקות בע"מ</x:v>
      </x:c>
      <x:c r="C26" s="0" t="str">
        <x:v>1139492</x:v>
      </x:c>
      <x:c r="D26" s="0" t="str">
        <x:v>TASE</x:v>
      </x:c>
      <x:c r="E26" s="0" t="str">
        <x:v>אחר</x:v>
      </x:c>
      <x:c r="F26" s="0" t="str">
        <x:v>513668277</x:v>
      </x:c>
      <x:c r="G26" s="0" t="str">
        <x:v>בנקים</x:v>
      </x:c>
      <x:c r="H26" s="0" t="str">
        <x:v>Aa1.il</x:v>
      </x:c>
      <x:c r="I26" s="0" t="str">
        <x:v>מידרוג</x:v>
      </x:c>
      <x:c r="J26" s="0" t="str">
        <x:v>27/04/17</x:v>
      </x:c>
      <x:c r="K26" s="95" t="n">
        <x:v>2.14</x:v>
      </x:c>
      <x:c r="L26" s="0" t="str">
        <x:v>שקל חדש</x:v>
      </x:c>
      <x:c r="M26" s="96" t="n">
        <x:v>0.0095</x:v>
      </x:c>
      <x:c r="N26" s="96" t="n">
        <x:v>-0.0003</x:v>
      </x:c>
      <x:c r="O26" s="95" t="n">
        <x:v>113522</x:v>
      </x:c>
      <x:c r="P26" s="95" t="n">
        <x:v>103.7300</x:v>
      </x:c>
      <x:c r="Q26" s="95" t="n">
        <x:v>0</x:v>
      </x:c>
      <x:c r="R26" s="95" t="n">
        <x:v>117.7563706</x:v>
      </x:c>
      <x:c r="S26" s="96" t="n">
        <x:v>0.0001</x:v>
      </x:c>
      <x:c r="T26" s="96" t="n">
        <x:v>0.0114</x:v>
      </x:c>
      <x:c r="U26" s="96" t="n">
        <x:v>0.0026</x:v>
      </x:c>
    </x:row>
    <x:row r="27" spans="3:6">
      <x:c r="B27" s="0" t="str">
        <x:v>איגוד הנפקות אג"ח י- אגוד הנפקות בע"מ</x:v>
      </x:c>
      <x:c r="C27" s="0" t="str">
        <x:v>1154764</x:v>
      </x:c>
      <x:c r="D27" s="0" t="str">
        <x:v>TASE</x:v>
      </x:c>
      <x:c r="E27" s="0" t="str">
        <x:v>אחר</x:v>
      </x:c>
      <x:c r="F27" s="0" t="str">
        <x:v>513668277</x:v>
      </x:c>
      <x:c r="G27" s="0" t="str">
        <x:v>בנקים</x:v>
      </x:c>
      <x:c r="H27" s="0" t="str">
        <x:v>Aa1.il</x:v>
      </x:c>
      <x:c r="I27" s="0" t="str">
        <x:v>מידרוג</x:v>
      </x:c>
      <x:c r="J27" s="0" t="str">
        <x:v>29/10/20</x:v>
      </x:c>
      <x:c r="K27" s="95" t="n">
        <x:v>1.69</x:v>
      </x:c>
      <x:c r="L27" s="0" t="str">
        <x:v>שקל חדש</x:v>
      </x:c>
      <x:c r="M27" s="96" t="n">
        <x:v>0.0028</x:v>
      </x:c>
      <x:c r="N27" s="96" t="n">
        <x:v>0.0007</x:v>
      </x:c>
      <x:c r="O27" s="95" t="n">
        <x:v>200000</x:v>
      </x:c>
      <x:c r="P27" s="95" t="n">
        <x:v>100.3500</x:v>
      </x:c>
      <x:c r="Q27" s="95" t="n">
        <x:v>0</x:v>
      </x:c>
      <x:c r="R27" s="95" t="n">
        <x:v>200.7</x:v>
      </x:c>
      <x:c r="S27" s="96" t="n">
        <x:v>0.0005</x:v>
      </x:c>
      <x:c r="T27" s="96" t="n">
        <x:v>0.0194</x:v>
      </x:c>
      <x:c r="U27" s="96" t="n">
        <x:v>0.0045</x:v>
      </x:c>
    </x:row>
    <x:row r="28" spans="3:6">
      <x:c r="B28" s="0" t="str">
        <x:v>נמלי ישראל אג ב- חברת נמלי ישראל - פיתוח נכסים בע"מ</x:v>
      </x:c>
      <x:c r="C28" s="0" t="str">
        <x:v>1145572</x:v>
      </x:c>
      <x:c r="D28" s="0" t="str">
        <x:v>TASE</x:v>
      </x:c>
      <x:c r="E28" s="0" t="str">
        <x:v>אחר</x:v>
      </x:c>
      <x:c r="F28" s="0" t="str">
        <x:v>513569780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26/10/20</x:v>
      </x:c>
      <x:c r="K28" s="95" t="n">
        <x:v>8.46</x:v>
      </x:c>
      <x:c r="L28" s="0" t="str">
        <x:v>שקל חדש</x:v>
      </x:c>
      <x:c r="M28" s="96" t="n">
        <x:v>0.0165</x:v>
      </x:c>
      <x:c r="N28" s="96" t="n">
        <x:v>0.0006</x:v>
      </x:c>
      <x:c r="O28" s="95" t="n">
        <x:v>230000</x:v>
      </x:c>
      <x:c r="P28" s="95" t="n">
        <x:v>115.2500</x:v>
      </x:c>
      <x:c r="Q28" s="95" t="n">
        <x:v>0</x:v>
      </x:c>
      <x:c r="R28" s="95" t="n">
        <x:v>265.075</x:v>
      </x:c>
      <x:c r="S28" s="96" t="n">
        <x:v>0.0001</x:v>
      </x:c>
      <x:c r="T28" s="96" t="n">
        <x:v>0.0256</x:v>
      </x:c>
      <x:c r="U28" s="96" t="n">
        <x:v>0.0059</x:v>
      </x:c>
    </x:row>
    <x:row r="29" spans="3:6">
      <x:c r="B29" s="0" t="str">
        <x:v>עזריאלי אגח ד- קבוצת עזריאלי בע"מ (לשעבר קנית מימון)</x:v>
      </x:c>
      <x:c r="C29" s="0" t="str">
        <x:v>1138650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19/07/16</x:v>
      </x:c>
      <x:c r="K29" s="95" t="n">
        <x:v>4.92</x:v>
      </x:c>
      <x:c r="L29" s="0" t="str">
        <x:v>שקל חדש</x:v>
      </x:c>
      <x:c r="M29" s="96" t="n">
        <x:v>0.0134</x:v>
      </x:c>
      <x:c r="N29" s="96" t="n">
        <x:v>0.0004</x:v>
      </x:c>
      <x:c r="O29" s="95" t="n">
        <x:v>91094.36</x:v>
      </x:c>
      <x:c r="P29" s="95" t="n">
        <x:v>108.100</x:v>
      </x:c>
      <x:c r="Q29" s="95" t="n">
        <x:v>5.50782</x:v>
      </x:c>
      <x:c r="R29" s="95" t="n">
        <x:v>103.98082316</x:v>
      </x:c>
      <x:c r="S29" s="96" t="n">
        <x:v>0.00</x:v>
      </x:c>
      <x:c r="T29" s="96" t="n">
        <x:v>0.01</x:v>
      </x:c>
      <x:c r="U29" s="96" t="n">
        <x:v>0.0023</x:v>
      </x:c>
    </x:row>
    <x:row r="30" spans="3:6">
      <x:c r="B30" s="0" t="str">
        <x:v>עזריאלי אגח ה- קבוצת עזריאלי בע"מ (לשעבר קנית מימון)</x:v>
      </x:c>
      <x:c r="C30" s="0" t="str">
        <x:v>1156603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נדל"ן מניב בישראל</x:v>
      </x:c>
      <x:c r="H30" s="0" t="str">
        <x:v>Aa1.il</x:v>
      </x:c>
      <x:c r="I30" s="0" t="str">
        <x:v>מידרוג</x:v>
      </x:c>
      <x:c r="J30" s="0" t="str">
        <x:v>22/04/20</x:v>
      </x:c>
      <x:c r="K30" s="95" t="n">
        <x:v>5.36</x:v>
      </x:c>
      <x:c r="L30" s="0" t="str">
        <x:v>שקל חדש</x:v>
      </x:c>
      <x:c r="M30" s="96" t="n">
        <x:v>0.0177</x:v>
      </x:c>
      <x:c r="N30" s="96" t="n">
        <x:v>0.0017</x:v>
      </x:c>
      <x:c r="O30" s="95" t="n">
        <x:v>179000</x:v>
      </x:c>
      <x:c r="P30" s="95" t="n">
        <x:v>108.900</x:v>
      </x:c>
      <x:c r="Q30" s="95" t="n">
        <x:v>0</x:v>
      </x:c>
      <x:c r="R30" s="95" t="n">
        <x:v>194.931</x:v>
      </x:c>
      <x:c r="S30" s="96" t="n">
        <x:v>0.0001</x:v>
      </x:c>
      <x:c r="T30" s="96" t="n">
        <x:v>0.0188</x:v>
      </x:c>
      <x:c r="U30" s="96" t="n">
        <x:v>0.0043</x:v>
      </x:c>
    </x:row>
    <x:row r="31" spans="3:6">
      <x:c r="B31" s="0" t="str">
        <x:v>פועלים הנפ הת טו- הפועלים הנפקות בע"מ</x:v>
      </x:c>
      <x:c r="C31" s="0" t="str">
        <x:v>1940543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Aa1.il</x:v>
      </x:c>
      <x:c r="I31" s="0" t="str">
        <x:v>מידרוג</x:v>
      </x:c>
      <x:c r="J31" s="0" t="str">
        <x:v>11/02/16</x:v>
      </x:c>
      <x:c r="K31" s="95" t="n">
        <x:v>1.38</x:v>
      </x:c>
      <x:c r="L31" s="0" t="str">
        <x:v>שקל חדש</x:v>
      </x:c>
      <x:c r="M31" s="96" t="n">
        <x:v>0.042</x:v>
      </x:c>
      <x:c r="N31" s="96" t="n">
        <x:v>0.0002</x:v>
      </x:c>
      <x:c r="O31" s="95" t="n">
        <x:v>24328</x:v>
      </x:c>
      <x:c r="P31" s="95" t="n">
        <x:v>110.5300</x:v>
      </x:c>
      <x:c r="Q31" s="95" t="n">
        <x:v>0</x:v>
      </x:c>
      <x:c r="R31" s="95" t="n">
        <x:v>26.8897384</x:v>
      </x:c>
      <x:c r="S31" s="96" t="n">
        <x:v>0.00</x:v>
      </x:c>
      <x:c r="T31" s="96" t="n">
        <x:v>0.0026</x:v>
      </x:c>
      <x:c r="U31" s="96" t="n">
        <x:v>0.0006</x:v>
      </x:c>
    </x:row>
    <x:row r="32" spans="3:6">
      <x:c r="B32" s="0" t="str">
        <x:v>פועלים הנפקות יד נד- הפועלים הנפקות בע"מ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19/07/16</x:v>
      </x:c>
      <x:c r="K32" s="95" t="n">
        <x:v>1.41</x:v>
      </x:c>
      <x:c r="L32" s="0" t="str">
        <x:v>שקל חדש</x:v>
      </x:c>
      <x:c r="M32" s="96" t="n">
        <x:v>0.04</x:v>
      </x:c>
      <x:c r="N32" s="96" t="n">
        <x:v>-0.0001</x:v>
      </x:c>
      <x:c r="O32" s="95" t="n">
        <x:v>27678.67</x:v>
      </x:c>
      <x:c r="P32" s="95" t="n">
        <x:v>112.3800</x:v>
      </x:c>
      <x:c r="Q32" s="95" t="n">
        <x:v>0</x:v>
      </x:c>
      <x:c r="R32" s="95" t="n">
        <x:v>31.105289346</x:v>
      </x:c>
      <x:c r="S32" s="96" t="n">
        <x:v>0.00</x:v>
      </x:c>
      <x:c r="T32" s="96" t="n">
        <x:v>0.003</x:v>
      </x:c>
      <x:c r="U32" s="96" t="n">
        <x:v>0.0007</x:v>
      </x:c>
    </x:row>
    <x:row r="33" spans="3:6">
      <x:c r="B33" s="0" t="str">
        <x:v>איירפורט אגח ה- איירפורט סיטי בע"מ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02/08/16</x:v>
      </x:c>
      <x:c r="K33" s="95" t="n">
        <x:v>3.77</x:v>
      </x:c>
      <x:c r="L33" s="0" t="str">
        <x:v>שקל חדש</x:v>
      </x:c>
      <x:c r="M33" s="96" t="n">
        <x:v>0.0234</x:v>
      </x:c>
      <x:c r="N33" s="96" t="n">
        <x:v>0.0024</x:v>
      </x:c>
      <x:c r="O33" s="95" t="n">
        <x:v>24000.64</x:v>
      </x:c>
      <x:c r="P33" s="95" t="n">
        <x:v>109.8500</x:v>
      </x:c>
      <x:c r="Q33" s="95" t="n">
        <x:v>0</x:v>
      </x:c>
      <x:c r="R33" s="95" t="n">
        <x:v>26.36470304</x:v>
      </x:c>
      <x:c r="S33" s="96" t="n">
        <x:v>0.00</x:v>
      </x:c>
      <x:c r="T33" s="96" t="n">
        <x:v>0.0025</x:v>
      </x:c>
      <x:c r="U33" s="96" t="n">
        <x:v>0.0006</x:v>
      </x:c>
    </x:row>
    <x:row r="34" spans="3:6">
      <x:c r="B34" s="0" t="str">
        <x:v>בלל שה נדחים 200- בנק לאומי לישראל בע"מ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19/07/16</x:v>
      </x:c>
      <x:c r="K34" s="95" t="n">
        <x:v>0.09</x:v>
      </x:c>
      <x:c r="L34" s="0" t="str">
        <x:v>שקל חדש</x:v>
      </x:c>
      <x:c r="M34" s="96" t="n">
        <x:v>0.04</x:v>
      </x:c>
      <x:c r="N34" s="96" t="n">
        <x:v>0.042</x:v>
      </x:c>
      <x:c r="O34" s="95" t="n">
        <x:v>54553</x:v>
      </x:c>
      <x:c r="P34" s="95" t="n">
        <x:v>109.0200</x:v>
      </x:c>
      <x:c r="Q34" s="95" t="n">
        <x:v>0</x:v>
      </x:c>
      <x:c r="R34" s="95" t="n">
        <x:v>59.4736806</x:v>
      </x:c>
      <x:c r="S34" s="96" t="n">
        <x:v>0.00</x:v>
      </x:c>
      <x:c r="T34" s="96" t="n">
        <x:v>0.0057</x:v>
      </x:c>
      <x:c r="U34" s="96" t="n">
        <x:v>0.0013</x:v>
      </x:c>
    </x:row>
    <x:row r="35" spans="3:6">
      <x:c r="B35" s="0" t="str">
        <x:v>גזית גלוב אגח טו- גזית-גלוב בע"מ</x:v>
      </x:c>
      <x:c r="C35" s="0" t="str">
        <x:v>1260769</x:v>
      </x:c>
      <x:c r="D35" s="0" t="str">
        <x:v>TASE</x:v>
      </x:c>
      <x:c r="E35" s="0" t="str">
        <x:v>אחר</x:v>
      </x:c>
      <x:c r="F35" s="0" t="str">
        <x:v>520033234</x:v>
      </x:c>
      <x:c r="G35" s="0" t="str">
        <x:v>נדל"ן מניב בחו"ל</x:v>
      </x:c>
      <x:c r="H35" s="0" t="str">
        <x:v>Aa2.il</x:v>
      </x:c>
      <x:c r="I35" s="0" t="str">
        <x:v>מידרוג</x:v>
      </x:c>
      <x:c r="J35" s="0" t="str">
        <x:v>27/10/20</x:v>
      </x:c>
      <x:c r="K35" s="95" t="n">
        <x:v>5.98</x:v>
      </x:c>
      <x:c r="L35" s="0" t="str">
        <x:v>שקל חדש</x:v>
      </x:c>
      <x:c r="M35" s="96" t="n">
        <x:v>0.0216</x:v>
      </x:c>
      <x:c r="N35" s="96" t="n">
        <x:v>0.0059</x:v>
      </x:c>
      <x:c r="O35" s="95" t="n">
        <x:v>250000</x:v>
      </x:c>
      <x:c r="P35" s="95" t="n">
        <x:v>103.300</x:v>
      </x:c>
      <x:c r="Q35" s="95" t="n">
        <x:v>0</x:v>
      </x:c>
      <x:c r="R35" s="95" t="n">
        <x:v>258.25</x:v>
      </x:c>
      <x:c r="S35" s="96" t="n">
        <x:v>0.0008</x:v>
      </x:c>
      <x:c r="T35" s="96" t="n">
        <x:v>0.025</x:v>
      </x:c>
      <x:c r="U35" s="96" t="n">
        <x:v>0.0057</x:v>
      </x:c>
    </x:row>
    <x:row r="36" spans="3:6">
      <x:c r="B36" s="0" t="str">
        <x:v>חשמל     אגח 29- חברת החשמל לישראל בע"מ</x:v>
      </x:c>
      <x:c r="C36" s="0" t="str">
        <x:v>6000236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15/10/17</x:v>
      </x:c>
      <x:c r="K36" s="95" t="n">
        <x:v>4.26</x:v>
      </x:c>
      <x:c r="L36" s="0" t="str">
        <x:v>שקל חדש</x:v>
      </x:c>
      <x:c r="M36" s="96" t="n">
        <x:v>0.045</x:v>
      </x:c>
      <x:c r="N36" s="96" t="n">
        <x:v>-0.0029</x:v>
      </x:c>
      <x:c r="O36" s="95" t="n">
        <x:v>61000</x:v>
      </x:c>
      <x:c r="P36" s="95" t="n">
        <x:v>125.7600</x:v>
      </x:c>
      <x:c r="Q36" s="95" t="n">
        <x:v>0</x:v>
      </x:c>
      <x:c r="R36" s="95" t="n">
        <x:v>76.7136</x:v>
      </x:c>
      <x:c r="S36" s="96" t="n">
        <x:v>0.00</x:v>
      </x:c>
      <x:c r="T36" s="96" t="n">
        <x:v>0.0074</x:v>
      </x:c>
      <x:c r="U36" s="96" t="n">
        <x:v>0.0017</x:v>
      </x:c>
    </x:row>
    <x:row r="37" spans="3:6">
      <x:c r="B37" s="0" t="str">
        <x:v>מליסרון אגח י'- מליסרון בע"מ</x:v>
      </x:c>
      <x:c r="C37" s="0" t="str">
        <x:v>3230190</x:v>
      </x:c>
      <x:c r="D37" s="0" t="str">
        <x:v>TASE</x:v>
      </x:c>
      <x:c r="E37" s="0" t="str">
        <x:v>אחר</x:v>
      </x:c>
      <x:c r="F37" s="0" t="str">
        <x:v>520037789</x:v>
      </x:c>
      <x:c r="G37" s="0" t="str">
        <x:v>נדל"ן מניב בישראל</x:v>
      </x:c>
      <x:c r="H37" s="0" t="str">
        <x:v>ilAA</x:v>
      </x:c>
      <x:c r="I37" s="0" t="str">
        <x:v>S&amp;P מעלות</x:v>
      </x:c>
      <x:c r="J37" s="0" t="str">
        <x:v>22/03/18</x:v>
      </x:c>
      <x:c r="K37" s="95" t="n">
        <x:v>4.19</x:v>
      </x:c>
      <x:c r="L37" s="0" t="str">
        <x:v>שקל חדש</x:v>
      </x:c>
      <x:c r="M37" s="96" t="n">
        <x:v>0.0176</x:v>
      </x:c>
      <x:c r="N37" s="96" t="n">
        <x:v>0.003</x:v>
      </x:c>
      <x:c r="O37" s="95" t="n">
        <x:v>197777.78</x:v>
      </x:c>
      <x:c r="P37" s="95" t="n">
        <x:v>107.9200</x:v>
      </x:c>
      <x:c r="Q37" s="95" t="n">
        <x:v>4.04645</x:v>
      </x:c>
      <x:c r="R37" s="95" t="n">
        <x:v>217.488230176</x:v>
      </x:c>
      <x:c r="S37" s="96" t="n">
        <x:v>0.0001</x:v>
      </x:c>
      <x:c r="T37" s="96" t="n">
        <x:v>0.021</x:v>
      </x:c>
      <x:c r="U37" s="96" t="n">
        <x:v>0.0048</x:v>
      </x:c>
    </x:row>
    <x:row r="38" spans="3:6">
      <x:c r="B38" s="0" t="str">
        <x:v>מליסרון אגח יד- מליסרון בע"מ</x:v>
      </x:c>
      <x:c r="C38" s="0" t="str">
        <x:v>3230232</x:v>
      </x:c>
      <x:c r="D38" s="0" t="str">
        <x:v>TASE</x:v>
      </x:c>
      <x:c r="E38" s="0" t="str">
        <x:v>אחר</x:v>
      </x:c>
      <x:c r="F38" s="0" t="str">
        <x:v>520037789</x:v>
      </x:c>
      <x:c r="G38" s="0" t="str">
        <x:v>נדל"ן מניב בישראל</x:v>
      </x:c>
      <x:c r="H38" s="0" t="str">
        <x:v>ilAA</x:v>
      </x:c>
      <x:c r="I38" s="0" t="str">
        <x:v>S&amp;P מעלות</x:v>
      </x:c>
      <x:c r="J38" s="0" t="str">
        <x:v>11/11/20</x:v>
      </x:c>
      <x:c r="K38" s="95" t="n">
        <x:v>4.79</x:v>
      </x:c>
      <x:c r="L38" s="0" t="str">
        <x:v>שקל חדש</x:v>
      </x:c>
      <x:c r="M38" s="96" t="n">
        <x:v>0.0215</x:v>
      </x:c>
      <x:c r="N38" s="96" t="n">
        <x:v>0.0037</x:v>
      </x:c>
      <x:c r="O38" s="95" t="n">
        <x:v>50000</x:v>
      </x:c>
      <x:c r="P38" s="95" t="n">
        <x:v>111.200</x:v>
      </x:c>
      <x:c r="Q38" s="95" t="n">
        <x:v>0</x:v>
      </x:c>
      <x:c r="R38" s="95" t="n">
        <x:v>55.6</x:v>
      </x:c>
      <x:c r="S38" s="96" t="n">
        <x:v>0.00</x:v>
      </x:c>
      <x:c r="T38" s="96" t="n">
        <x:v>0.0054</x:v>
      </x:c>
      <x:c r="U38" s="96" t="n">
        <x:v>0.0012</x:v>
      </x:c>
    </x:row>
    <x:row r="39" spans="3:6">
      <x:c r="B39" s="0" t="str">
        <x:v>פועלים הנפ שה נד 1- הפועלים הנפקות בע"מ</x:v>
      </x:c>
      <x:c r="C39" s="0" t="str">
        <x:v>1940444</x:v>
      </x:c>
      <x:c r="D39" s="0" t="str">
        <x:v>TASE</x:v>
      </x:c>
      <x:c r="E39" s="0" t="str">
        <x:v>אחר</x:v>
      </x:c>
      <x:c r="F39" s="0" t="str">
        <x:v>520032640</x:v>
      </x:c>
      <x:c r="G39" s="0" t="str">
        <x:v>בנקים</x:v>
      </x:c>
      <x:c r="H39" s="0" t="str">
        <x:v>ilAA</x:v>
      </x:c>
      <x:c r="I39" s="0" t="str">
        <x:v>S&amp;P מעלות</x:v>
      </x:c>
      <x:c r="J39" s="0" t="str">
        <x:v>11/02/16</x:v>
      </x:c>
      <x:c r="K39" s="95" t="n">
        <x:v>0.49</x:v>
      </x:c>
      <x:c r="L39" s="0" t="str">
        <x:v>שקל חדש</x:v>
      </x:c>
      <x:c r="M39" s="96" t="n">
        <x:v>0.0389</x:v>
      </x:c>
      <x:c r="N39" s="96" t="n">
        <x:v>0.0155</x:v>
      </x:c>
      <x:c r="O39" s="95" t="n">
        <x:v>46958.51</x:v>
      </x:c>
      <x:c r="P39" s="95" t="n">
        <x:v>112.4900</x:v>
      </x:c>
      <x:c r="Q39" s="95" t="n">
        <x:v>0.50769</x:v>
      </x:c>
      <x:c r="R39" s="95" t="n">
        <x:v>53.331317899</x:v>
      </x:c>
      <x:c r="S39" s="96" t="n">
        <x:v>0.00</x:v>
      </x:c>
      <x:c r="T39" s="96" t="n">
        <x:v>0.0052</x:v>
      </x:c>
      <x:c r="U39" s="96" t="n">
        <x:v>0.0012</x:v>
      </x:c>
    </x:row>
    <x:row r="40" spans="3:6">
      <x:c r="B40" s="0" t="str">
        <x:v>ריט 1 אגח ד- ריט 1 בע"מ</x:v>
      </x:c>
      <x:c r="C40" s="0" t="str">
        <x:v>1129899</x:v>
      </x:c>
      <x:c r="D40" s="0" t="str">
        <x:v>TASE</x:v>
      </x:c>
      <x:c r="E40" s="0" t="str">
        <x:v>אחר</x:v>
      </x:c>
      <x:c r="F40" s="0" t="str">
        <x:v>513821488</x:v>
      </x:c>
      <x:c r="G40" s="0" t="str">
        <x:v>נדל"ן מניב בישראל</x:v>
      </x:c>
      <x:c r="H40" s="0" t="str">
        <x:v>ilAA</x:v>
      </x:c>
      <x:c r="I40" s="0" t="str">
        <x:v>S&amp;P מעלות</x:v>
      </x:c>
      <x:c r="J40" s="0" t="str">
        <x:v>29/12/16</x:v>
      </x:c>
      <x:c r="K40" s="95" t="n">
        <x:v>2.24</x:v>
      </x:c>
      <x:c r="L40" s="0" t="str">
        <x:v>שקל חדש</x:v>
      </x:c>
      <x:c r="M40" s="96" t="n">
        <x:v>0.04</x:v>
      </x:c>
      <x:c r="N40" s="96" t="n">
        <x:v>-0.0004</x:v>
      </x:c>
      <x:c r="O40" s="95" t="n">
        <x:v>14755.36</x:v>
      </x:c>
      <x:c r="P40" s="95" t="n">
        <x:v>110.2700</x:v>
      </x:c>
      <x:c r="Q40" s="95" t="n">
        <x:v>0</x:v>
      </x:c>
      <x:c r="R40" s="95" t="n">
        <x:v>16.270735472</x:v>
      </x:c>
      <x:c r="S40" s="96" t="n">
        <x:v>0.00</x:v>
      </x:c>
      <x:c r="T40" s="96" t="n">
        <x:v>0.0016</x:v>
      </x:c>
      <x:c r="U40" s="96" t="n">
        <x:v>0.0004</x:v>
      </x:c>
    </x:row>
    <x:row r="41" spans="3:6">
      <x:c r="B41" s="0" t="str">
        <x:v>שופרסל אגח ד- שופר-סל בע"מ</x:v>
      </x:c>
      <x:c r="C41" s="0" t="str">
        <x:v>7770191</x:v>
      </x:c>
      <x:c r="D41" s="0" t="str">
        <x:v>TASE</x:v>
      </x:c>
      <x:c r="E41" s="0" t="str">
        <x:v>אחר</x:v>
      </x:c>
      <x:c r="F41" s="0" t="str">
        <x:v>520022732</x:v>
      </x:c>
      <x:c r="G41" s="0" t="str">
        <x:v>מסחר</x:v>
      </x:c>
      <x:c r="H41" s="0" t="str">
        <x:v>ilAA</x:v>
      </x:c>
      <x:c r="I41" s="0" t="str">
        <x:v>S&amp;P מעלות</x:v>
      </x:c>
      <x:c r="J41" s="0" t="str">
        <x:v>28/02/18</x:v>
      </x:c>
      <x:c r="K41" s="95" t="n">
        <x:v>4.59</x:v>
      </x:c>
      <x:c r="L41" s="0" t="str">
        <x:v>שקל חדש</x:v>
      </x:c>
      <x:c r="M41" s="96" t="n">
        <x:v>0.0299</x:v>
      </x:c>
      <x:c r="N41" s="96" t="n">
        <x:v>-0.0006</x:v>
      </x:c>
      <x:c r="O41" s="95" t="n">
        <x:v>120362.5</x:v>
      </x:c>
      <x:c r="P41" s="95" t="n">
        <x:v>115.0100</x:v>
      </x:c>
      <x:c r="Q41" s="95" t="n">
        <x:v>0</x:v>
      </x:c>
      <x:c r="R41" s="95" t="n">
        <x:v>138.42891125</x:v>
      </x:c>
      <x:c r="S41" s="96" t="n">
        <x:v>0.0005</x:v>
      </x:c>
      <x:c r="T41" s="96" t="n">
        <x:v>0.0134</x:v>
      </x:c>
      <x:c r="U41" s="96" t="n">
        <x:v>0.0031</x:v>
      </x:c>
    </x:row>
    <x:row r="42" spans="3:6">
      <x:c r="B42" s="0" t="str">
        <x:v>שופרסל אגח ו- שופר-סל בע"מ</x:v>
      </x:c>
      <x:c r="C42" s="0" t="str">
        <x:v>7770217</x:v>
      </x:c>
      <x:c r="D42" s="0" t="str">
        <x:v>TASE</x:v>
      </x:c>
      <x:c r="E42" s="0" t="str">
        <x:v>אחר</x:v>
      </x:c>
      <x:c r="F42" s="0" t="str">
        <x:v>520022732</x:v>
      </x:c>
      <x:c r="G42" s="0" t="str">
        <x:v>מסחר</x:v>
      </x:c>
      <x:c r="H42" s="0" t="str">
        <x:v>ilAA</x:v>
      </x:c>
      <x:c r="I42" s="0" t="str">
        <x:v>S&amp;P מעלות</x:v>
      </x:c>
      <x:c r="J42" s="0" t="str">
        <x:v>19/07/16</x:v>
      </x:c>
      <x:c r="K42" s="95" t="n">
        <x:v>4.09</x:v>
      </x:c>
      <x:c r="L42" s="0" t="str">
        <x:v>שקל חדש</x:v>
      </x:c>
      <x:c r="M42" s="96" t="n">
        <x:v>0.043</x:v>
      </x:c>
      <x:c r="N42" s="96" t="n">
        <x:v>-0.0017</x:v>
      </x:c>
      <x:c r="O42" s="95" t="n">
        <x:v>63342.12</x:v>
      </x:c>
      <x:c r="P42" s="95" t="n">
        <x:v>120.1900</x:v>
      </x:c>
      <x:c r="Q42" s="95" t="n">
        <x:v>0</x:v>
      </x:c>
      <x:c r="R42" s="95" t="n">
        <x:v>76.130894028</x:v>
      </x:c>
      <x:c r="S42" s="96" t="n">
        <x:v>0.0001</x:v>
      </x:c>
      <x:c r="T42" s="96" t="n">
        <x:v>0.0074</x:v>
      </x:c>
      <x:c r="U42" s="96" t="n">
        <x:v>0.0017</x:v>
      </x:c>
    </x:row>
    <x:row r="43" spans="3:6">
      <x:c r="B43" s="0" t="str">
        <x:v>אדמה אגח ב- אדמה פתרונות לחקלאות בע"מ</x:v>
      </x:c>
      <x:c r="C43" s="0" t="str">
        <x:v>1110915</x:v>
      </x:c>
      <x:c r="D43" s="0" t="str">
        <x:v>TASE</x:v>
      </x:c>
      <x:c r="E43" s="0" t="str">
        <x:v>אחר</x:v>
      </x:c>
      <x:c r="F43" s="0" t="str">
        <x:v>520043605</x:v>
      </x:c>
      <x:c r="G43" s="0" t="str">
        <x:v>כימיה, גומי ופלסטיק</x:v>
      </x:c>
      <x:c r="H43" s="0" t="str">
        <x:v>ilAA-</x:v>
      </x:c>
      <x:c r="I43" s="0" t="str">
        <x:v>S&amp;P מעלות</x:v>
      </x:c>
      <x:c r="J43" s="0" t="str">
        <x:v>19/07/16</x:v>
      </x:c>
      <x:c r="K43" s="95" t="n">
        <x:v>7.38</x:v>
      </x:c>
      <x:c r="L43" s="0" t="str">
        <x:v>שקל חדש</x:v>
      </x:c>
      <x:c r="M43" s="96" t="n">
        <x:v>0.0515</x:v>
      </x:c>
      <x:c r="N43" s="96" t="n">
        <x:v>0.0097</x:v>
      </x:c>
      <x:c r="O43" s="95" t="n">
        <x:v>69223.53</x:v>
      </x:c>
      <x:c r="P43" s="95" t="n">
        <x:v>161.2600</x:v>
      </x:c>
      <x:c r="Q43" s="95" t="n">
        <x:v>0</x:v>
      </x:c>
      <x:c r="R43" s="95" t="n">
        <x:v>111.629864478</x:v>
      </x:c>
      <x:c r="S43" s="96" t="n">
        <x:v>0.00</x:v>
      </x:c>
      <x:c r="T43" s="96" t="n">
        <x:v>0.0108</x:v>
      </x:c>
      <x:c r="U43" s="96" t="n">
        <x:v>0.0025</x:v>
      </x:c>
    </x:row>
    <x:row r="44" spans="3:6">
      <x:c r="B44" s="0" t="str">
        <x:v>אלוני חץ אגח ח- אלוני-חץ נכסים והשקעות בע"מ</x:v>
      </x:c>
      <x:c r="C44" s="0" t="str">
        <x:v>3900271</x:v>
      </x:c>
      <x:c r="D44" s="0" t="str">
        <x:v>TASE</x:v>
      </x:c>
      <x:c r="E44" s="0" t="str">
        <x:v>אחר</x:v>
      </x:c>
      <x:c r="F44" s="0" t="str">
        <x:v>520038506</x:v>
      </x:c>
      <x:c r="G44" s="0" t="str">
        <x:v>נדל"ן מניב בישראל</x:v>
      </x:c>
      <x:c r="H44" s="0" t="str">
        <x:v>ilAA-</x:v>
      </x:c>
      <x:c r="I44" s="0" t="str">
        <x:v>S&amp;P מעלות</x:v>
      </x:c>
      <x:c r="J44" s="0" t="str">
        <x:v>27/11/16</x:v>
      </x:c>
      <x:c r="K44" s="95" t="n">
        <x:v>1.11</x:v>
      </x:c>
      <x:c r="L44" s="0" t="str">
        <x:v>שקל חדש</x:v>
      </x:c>
      <x:c r="M44" s="96" t="n">
        <x:v>0.0445</x:v>
      </x:c>
      <x:c r="N44" s="96" t="n">
        <x:v>0.0078</x:v>
      </x:c>
      <x:c r="O44" s="95" t="n">
        <x:v>124619.72</x:v>
      </x:c>
      <x:c r="P44" s="95" t="n">
        <x:v>111.4900</x:v>
      </x:c>
      <x:c r="Q44" s="95" t="n">
        <x:v>0</x:v>
      </x:c>
      <x:c r="R44" s="95" t="n">
        <x:v>138.938525828</x:v>
      </x:c>
      <x:c r="S44" s="96" t="n">
        <x:v>0.0002</x:v>
      </x:c>
      <x:c r="T44" s="96" t="n">
        <x:v>0.0134</x:v>
      </x:c>
      <x:c r="U44" s="96" t="n">
        <x:v>0.0031</x:v>
      </x:c>
    </x:row>
    <x:row r="45" spans="3:6">
      <x:c r="B45" s="0" t="str">
        <x:v>ביג אגח טו- ביג מרכזי קניות (2004) בע"מ</x:v>
      </x:c>
      <x:c r="C45" s="0" t="str">
        <x:v>1162221</x:v>
      </x:c>
      <x:c r="D45" s="0" t="str">
        <x:v>TASE</x:v>
      </x:c>
      <x:c r="E45" s="0" t="str">
        <x:v>אחר</x:v>
      </x:c>
      <x:c r="F45" s="0" t="str">
        <x:v>513623314</x:v>
      </x:c>
      <x:c r="G45" s="0" t="str">
        <x:v>נדל"ן מניב בישראל</x:v>
      </x:c>
      <x:c r="H45" s="0" t="str">
        <x:v>Aa3.il</x:v>
      </x:c>
      <x:c r="I45" s="0" t="str">
        <x:v>מידרוג</x:v>
      </x:c>
      <x:c r="J45" s="0" t="str">
        <x:v>14/01/20</x:v>
      </x:c>
      <x:c r="K45" s="95" t="n">
        <x:v>6.94</x:v>
      </x:c>
      <x:c r="L45" s="0" t="str">
        <x:v>שקל חדש</x:v>
      </x:c>
      <x:c r="M45" s="96" t="n">
        <x:v>0.0117</x:v>
      </x:c>
      <x:c r="N45" s="96" t="n">
        <x:v>0.0097</x:v>
      </x:c>
      <x:c r="O45" s="95" t="n">
        <x:v>49000</x:v>
      </x:c>
      <x:c r="P45" s="95" t="n">
        <x:v>101.3300</x:v>
      </x:c>
      <x:c r="Q45" s="95" t="n">
        <x:v>0</x:v>
      </x:c>
      <x:c r="R45" s="95" t="n">
        <x:v>49.6517</x:v>
      </x:c>
      <x:c r="S45" s="96" t="n">
        <x:v>0.0001</x:v>
      </x:c>
      <x:c r="T45" s="96" t="n">
        <x:v>0.0048</x:v>
      </x:c>
      <x:c r="U45" s="96" t="n">
        <x:v>0.0011</x:v>
      </x:c>
    </x:row>
    <x:row r="46" spans="3:6">
      <x:c r="B46" s="0" t="str">
        <x:v>ביג ה- ביג מרכזי קניות (2004) בע"מ</x:v>
      </x:c>
      <x:c r="C46" s="0" t="str">
        <x:v>1129279</x:v>
      </x:c>
      <x:c r="D46" s="0" t="str">
        <x:v>TASE</x:v>
      </x:c>
      <x:c r="E46" s="0" t="str">
        <x:v>אחר</x:v>
      </x:c>
      <x:c r="F46" s="0" t="str">
        <x:v>513623314</x:v>
      </x:c>
      <x:c r="G46" s="0" t="str">
        <x:v>נדל"ן מניב בישראל</x:v>
      </x:c>
      <x:c r="H46" s="0" t="str">
        <x:v>Aa3.il</x:v>
      </x:c>
      <x:c r="I46" s="0" t="str">
        <x:v>מידרוג</x:v>
      </x:c>
      <x:c r="J46" s="0" t="str">
        <x:v>05/02/17</x:v>
      </x:c>
      <x:c r="K46" s="95" t="n">
        <x:v>1.09</x:v>
      </x:c>
      <x:c r="L46" s="0" t="str">
        <x:v>שקל חדש</x:v>
      </x:c>
      <x:c r="M46" s="96" t="n">
        <x:v>0.0285</x:v>
      </x:c>
      <x:c r="N46" s="96" t="n">
        <x:v>0.007</x:v>
      </x:c>
      <x:c r="O46" s="95" t="n">
        <x:v>48332.06</x:v>
      </x:c>
      <x:c r="P46" s="95" t="n">
        <x:v>104.6100</x:v>
      </x:c>
      <x:c r="Q46" s="95" t="n">
        <x:v>0</x:v>
      </x:c>
      <x:c r="R46" s="95" t="n">
        <x:v>50.560167966</x:v>
      </x:c>
      <x:c r="S46" s="96" t="n">
        <x:v>0.0001</x:v>
      </x:c>
      <x:c r="T46" s="96" t="n">
        <x:v>0.0049</x:v>
      </x:c>
      <x:c r="U46" s="96" t="n">
        <x:v>0.0011</x:v>
      </x:c>
    </x:row>
    <x:row r="47" spans="3:6">
      <x:c r="B47" s="0" t="str">
        <x:v>הראל הנפקות ה- הראל ביטוח מימון והנפקות בע"מ</x:v>
      </x:c>
      <x:c r="C47" s="0" t="str">
        <x:v>1119221</x:v>
      </x:c>
      <x:c r="D47" s="0" t="str">
        <x:v>TASE</x:v>
      </x:c>
      <x:c r="E47" s="0" t="str">
        <x:v>אחר</x:v>
      </x:c>
      <x:c r="F47" s="0" t="str">
        <x:v>513834200</x:v>
      </x:c>
      <x:c r="G47" s="0" t="str">
        <x:v>ביטוח</x:v>
      </x:c>
      <x:c r="H47" s="0" t="str">
        <x:v>ilAA-</x:v>
      </x:c>
      <x:c r="I47" s="0" t="str">
        <x:v>S&amp;P מעלות</x:v>
      </x:c>
      <x:c r="J47" s="0" t="str">
        <x:v>29/12/16</x:v>
      </x:c>
      <x:c r="K47" s="95" t="n">
        <x:v>0.41</x:v>
      </x:c>
      <x:c r="L47" s="0" t="str">
        <x:v>שקל חדש</x:v>
      </x:c>
      <x:c r="M47" s="96" t="n">
        <x:v>0.039</x:v>
      </x:c>
      <x:c r="N47" s="96" t="n">
        <x:v>0.0086</x:v>
      </x:c>
      <x:c r="O47" s="95" t="n">
        <x:v>12627</x:v>
      </x:c>
      <x:c r="P47" s="95" t="n">
        <x:v>110.0500</x:v>
      </x:c>
      <x:c r="Q47" s="95" t="n">
        <x:v>0</x:v>
      </x:c>
      <x:c r="R47" s="95" t="n">
        <x:v>13.8960135</x:v>
      </x:c>
      <x:c r="S47" s="96" t="n">
        <x:v>0.00</x:v>
      </x:c>
      <x:c r="T47" s="96" t="n">
        <x:v>0.0013</x:v>
      </x:c>
      <x:c r="U47" s="96" t="n">
        <x:v>0.0003</x:v>
      </x:c>
    </x:row>
    <x:row r="48" spans="3:6">
      <x:c r="B48" s="0" t="str">
        <x:v>כללביט מימון אגח ז- כללביט מימון בע"מ</x:v>
      </x:c>
      <x:c r="C48" s="0" t="str">
        <x:v>1132950</x:v>
      </x:c>
      <x:c r="D48" s="0" t="str">
        <x:v>TASE</x:v>
      </x:c>
      <x:c r="E48" s="0" t="str">
        <x:v>אחר</x:v>
      </x:c>
      <x:c r="F48" s="0" t="str">
        <x:v>513754069</x:v>
      </x:c>
      <x:c r="G48" s="0" t="str">
        <x:v>ביטוח</x:v>
      </x:c>
      <x:c r="H48" s="0" t="str">
        <x:v>ilAA-</x:v>
      </x:c>
      <x:c r="I48" s="0" t="str">
        <x:v>S&amp;P מעלות</x:v>
      </x:c>
      <x:c r="J48" s="0" t="str">
        <x:v>01/01/17</x:v>
      </x:c>
      <x:c r="K48" s="95" t="n">
        <x:v>2.91</x:v>
      </x:c>
      <x:c r="L48" s="0" t="str">
        <x:v>שקל חדש</x:v>
      </x:c>
      <x:c r="M48" s="96" t="n">
        <x:v>0.0232</x:v>
      </x:c>
      <x:c r="N48" s="96" t="n">
        <x:v>0.0004</x:v>
      </x:c>
      <x:c r="O48" s="95" t="n">
        <x:v>61625</x:v>
      </x:c>
      <x:c r="P48" s="95" t="n">
        <x:v>106.9400</x:v>
      </x:c>
      <x:c r="Q48" s="95" t="n">
        <x:v>0</x:v>
      </x:c>
      <x:c r="R48" s="95" t="n">
        <x:v>65.901775</x:v>
      </x:c>
      <x:c r="S48" s="96" t="n">
        <x:v>0.0002</x:v>
      </x:c>
      <x:c r="T48" s="96" t="n">
        <x:v>0.0064</x:v>
      </x:c>
      <x:c r="U48" s="96" t="n">
        <x:v>0.0015</x:v>
      </x:c>
    </x:row>
    <x:row r="49" spans="3:6">
      <x:c r="B49" s="0" t="str">
        <x:v>מבני תעשיה אגח יז- מבני תעשיה בע"מ</x:v>
      </x:c>
      <x:c r="C49" s="0" t="str">
        <x:v>2260446</x:v>
      </x:c>
      <x:c r="D49" s="0" t="str">
        <x:v>TASE</x:v>
      </x:c>
      <x:c r="E49" s="0" t="str">
        <x:v>אחר</x:v>
      </x:c>
      <x:c r="F49" s="0" t="str">
        <x:v>520024126</x:v>
      </x:c>
      <x:c r="G49" s="0" t="str">
        <x:v>נדל"ן מניב בישראל</x:v>
      </x:c>
      <x:c r="H49" s="0" t="str">
        <x:v>ilAA-</x:v>
      </x:c>
      <x:c r="I49" s="0" t="str">
        <x:v>S&amp;P מעלות</x:v>
      </x:c>
      <x:c r="J49" s="0" t="str">
        <x:v>23/11/17</x:v>
      </x:c>
      <x:c r="K49" s="95" t="n">
        <x:v>3.84</x:v>
      </x:c>
      <x:c r="L49" s="0" t="str">
        <x:v>שקל חדש</x:v>
      </x:c>
      <x:c r="M49" s="96" t="n">
        <x:v>0.037</x:v>
      </x:c>
      <x:c r="N49" s="96" t="n">
        <x:v>0.0036</x:v>
      </x:c>
      <x:c r="O49" s="95" t="n">
        <x:v>6645.04</x:v>
      </x:c>
      <x:c r="P49" s="95" t="n">
        <x:v>113.3100</x:v>
      </x:c>
      <x:c r="Q49" s="95" t="n">
        <x:v>0</x:v>
      </x:c>
      <x:c r="R49" s="95" t="n">
        <x:v>7.529494824</x:v>
      </x:c>
      <x:c r="S49" s="96" t="n">
        <x:v>0.00</x:v>
      </x:c>
      <x:c r="T49" s="96" t="n">
        <x:v>0.0007</x:v>
      </x:c>
      <x:c r="U49" s="96" t="n">
        <x:v>0.0002</x:v>
      </x:c>
    </x:row>
    <x:row r="50" spans="3:6">
      <x:c r="B50" s="0" t="str">
        <x:v>מזרחי טפחות אגח א'- בנק מזרחי טפחות בע"מ</x:v>
      </x:c>
      <x:c r="C50" s="0" t="str">
        <x:v>6950083</x:v>
      </x:c>
      <x:c r="D50" s="0" t="str">
        <x:v>TASE</x:v>
      </x:c>
      <x:c r="E50" s="0" t="str">
        <x:v>אחר</x:v>
      </x:c>
      <x:c r="F50" s="0" t="str">
        <x:v>520000522</x:v>
      </x:c>
      <x:c r="G50" s="0" t="str">
        <x:v>בנקים</x:v>
      </x:c>
      <x:c r="H50" s="0" t="str">
        <x:v>ilAA-</x:v>
      </x:c>
      <x:c r="I50" s="0" t="str">
        <x:v>S&amp;P מעלות</x:v>
      </x:c>
      <x:c r="J50" s="0" t="str">
        <x:v>11/02/16</x:v>
      </x:c>
      <x:c r="K50" s="95" t="n">
        <x:v>0.99</x:v>
      </x:c>
      <x:c r="L50" s="0" t="str">
        <x:v>שקל חדש</x:v>
      </x:c>
      <x:c r="M50" s="96" t="n">
        <x:v>0.045</x:v>
      </x:c>
      <x:c r="N50" s="96" t="n">
        <x:v>0.0104</x:v>
      </x:c>
      <x:c r="O50" s="95" t="n">
        <x:v>165015</x:v>
      </x:c>
      <x:c r="P50" s="95" t="n">
        <x:v>124.7300</x:v>
      </x:c>
      <x:c r="Q50" s="95" t="n">
        <x:v>2.23838</x:v>
      </x:c>
      <x:c r="R50" s="95" t="n">
        <x:v>208.0615895</x:v>
      </x:c>
      <x:c r="S50" s="96" t="n">
        <x:v>0.0001</x:v>
      </x:c>
      <x:c r="T50" s="96" t="n">
        <x:v>0.0201</x:v>
      </x:c>
      <x:c r="U50" s="96" t="n">
        <x:v>0.0046</x:v>
      </x:c>
    </x:row>
    <x:row r="51" spans="3:6">
      <x:c r="B51" s="0" t="str">
        <x:v>סלע נדלן אגח ב- סלע קפיטל נדל"ן בע"מ</x:v>
      </x:c>
      <x:c r="C51" s="0" t="str">
        <x:v>1132927</x:v>
      </x:c>
      <x:c r="D51" s="0" t="str">
        <x:v>TASE</x:v>
      </x:c>
      <x:c r="E51" s="0" t="str">
        <x:v>אחר</x:v>
      </x:c>
      <x:c r="F51" s="0" t="str">
        <x:v>513992529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03/04/19</x:v>
      </x:c>
      <x:c r="K51" s="95" t="n">
        <x:v>2.35</x:v>
      </x:c>
      <x:c r="L51" s="0" t="str">
        <x:v>שקל חדש</x:v>
      </x:c>
      <x:c r="M51" s="96" t="n">
        <x:v>0.0274</x:v>
      </x:c>
      <x:c r="N51" s="96" t="n">
        <x:v>0.0049</x:v>
      </x:c>
      <x:c r="O51" s="95" t="n">
        <x:v>50326.83</x:v>
      </x:c>
      <x:c r="P51" s="95" t="n">
        <x:v>106.5100</x:v>
      </x:c>
      <x:c r="Q51" s="95" t="n">
        <x:v>0</x:v>
      </x:c>
      <x:c r="R51" s="95" t="n">
        <x:v>53.603106633</x:v>
      </x:c>
      <x:c r="S51" s="96" t="n">
        <x:v>0.0001</x:v>
      </x:c>
      <x:c r="T51" s="96" t="n">
        <x:v>0.0052</x:v>
      </x:c>
      <x:c r="U51" s="96" t="n">
        <x:v>0.0012</x:v>
      </x:c>
    </x:row>
    <x:row r="52" spans="3:6">
      <x:c r="B52" s="0" t="str">
        <x:v>פניקס הון אגח ה- הפניקס גיוסי הון (2009) בע"מ</x:v>
      </x:c>
      <x:c r="C52" s="0" t="str">
        <x:v>1135417</x:v>
      </x:c>
      <x:c r="D52" s="0" t="str">
        <x:v>TASE</x:v>
      </x:c>
      <x:c r="E52" s="0" t="str">
        <x:v>אחר</x:v>
      </x:c>
      <x:c r="F52" s="0" t="str">
        <x:v>514290345</x:v>
      </x:c>
      <x:c r="G52" s="0" t="str">
        <x:v>ביטוח</x:v>
      </x:c>
      <x:c r="H52" s="0" t="str">
        <x:v>ilAA-</x:v>
      </x:c>
      <x:c r="I52" s="0" t="str">
        <x:v>S&amp;P מעלות</x:v>
      </x:c>
      <x:c r="J52" s="0" t="str">
        <x:v>19/07/16</x:v>
      </x:c>
      <x:c r="K52" s="95" t="n">
        <x:v>5.51</x:v>
      </x:c>
      <x:c r="L52" s="0" t="str">
        <x:v>שקל חדש</x:v>
      </x:c>
      <x:c r="M52" s="96" t="n">
        <x:v>0.0225</x:v>
      </x:c>
      <x:c r="N52" s="96" t="n">
        <x:v>-0.0009</x:v>
      </x:c>
      <x:c r="O52" s="95" t="n">
        <x:v>56700</x:v>
      </x:c>
      <x:c r="P52" s="95" t="n">
        <x:v>115.5300</x:v>
      </x:c>
      <x:c r="Q52" s="95" t="n">
        <x:v>0</x:v>
      </x:c>
      <x:c r="R52" s="95" t="n">
        <x:v>65.50551</x:v>
      </x:c>
      <x:c r="S52" s="96" t="n">
        <x:v>0.0001</x:v>
      </x:c>
      <x:c r="T52" s="96" t="n">
        <x:v>0.0063</x:v>
      </x:c>
      <x:c r="U52" s="96" t="n">
        <x:v>0.0015</x:v>
      </x:c>
    </x:row>
    <x:row r="53" spans="3:6">
      <x:c r="B53" s="0" t="str">
        <x:v>רבוע נדלן אגח ז- רבוע כחול נדל"ן בע"מ</x:v>
      </x:c>
      <x:c r="C53" s="0" t="str">
        <x:v>1140615</x:v>
      </x:c>
      <x:c r="D53" s="0" t="str">
        <x:v>TASE</x:v>
      </x:c>
      <x:c r="E53" s="0" t="str">
        <x:v>אחר</x:v>
      </x:c>
      <x:c r="F53" s="0" t="str">
        <x:v>513765859</x:v>
      </x:c>
      <x:c r="G53" s="0" t="str">
        <x:v>נדל"ן מניב בישראל</x:v>
      </x:c>
      <x:c r="H53" s="0" t="str">
        <x:v>ilAA-</x:v>
      </x:c>
      <x:c r="I53" s="0" t="str">
        <x:v>S&amp;P מעלות</x:v>
      </x:c>
      <x:c r="J53" s="0" t="str">
        <x:v>12/11/18</x:v>
      </x:c>
      <x:c r="K53" s="95" t="n">
        <x:v>3.57</x:v>
      </x:c>
      <x:c r="L53" s="0" t="str">
        <x:v>שקל חדש</x:v>
      </x:c>
      <x:c r="M53" s="96" t="n">
        <x:v>0.016</x:v>
      </x:c>
      <x:c r="N53" s="96" t="n">
        <x:v>0.0032</x:v>
      </x:c>
      <x:c r="O53" s="95" t="n">
        <x:v>157503.49</x:v>
      </x:c>
      <x:c r="P53" s="95" t="n">
        <x:v>106.2500</x:v>
      </x:c>
      <x:c r="Q53" s="95" t="n">
        <x:v>0</x:v>
      </x:c>
      <x:c r="R53" s="95" t="n">
        <x:v>167.347458125</x:v>
      </x:c>
      <x:c r="S53" s="96" t="n">
        <x:v>0.0003</x:v>
      </x:c>
      <x:c r="T53" s="96" t="n">
        <x:v>0.0162</x:v>
      </x:c>
      <x:c r="U53" s="96" t="n">
        <x:v>0.0037</x:v>
      </x:c>
    </x:row>
    <x:row r="54" spans="3:6">
      <x:c r="B54" s="0" t="str">
        <x:v>אפריקה נכסים ח - עמי חסום- אפי נכסים בע"מ</x:v>
      </x:c>
      <x:c r="C54" s="0" t="str">
        <x:v>11422311</x:v>
      </x:c>
      <x:c r="D54" s="0" t="str">
        <x:v>TASE</x:v>
      </x:c>
      <x:c r="E54" s="0" t="str">
        <x:v>אחר</x:v>
      </x:c>
      <x:c r="F54" s="0" t="str">
        <x:v>510560188</x:v>
      </x:c>
      <x:c r="G54" s="0" t="str">
        <x:v>נדל"ן מניב בחו"ל</x:v>
      </x:c>
      <x:c r="H54" s="0" t="str">
        <x:v>A2.il</x:v>
      </x:c>
      <x:c r="I54" s="0" t="str">
        <x:v>מידרוג</x:v>
      </x:c>
      <x:c r="J54" s="0" t="str">
        <x:v>23/11/20</x:v>
      </x:c>
      <x:c r="K54" s="95" t="n">
        <x:v>4.93</x:v>
      </x:c>
      <x:c r="L54" s="0" t="str">
        <x:v>שקל חדש</x:v>
      </x:c>
      <x:c r="M54" s="96" t="n">
        <x:v>0.0257</x:v>
      </x:c>
      <x:c r="N54" s="96" t="n">
        <x:v>0.0144</x:v>
      </x:c>
      <x:c r="O54" s="95" t="n">
        <x:v>150000</x:v>
      </x:c>
      <x:c r="P54" s="95" t="n">
        <x:v>106.10613300</x:v>
      </x:c>
      <x:c r="Q54" s="95" t="n">
        <x:v>0</x:v>
      </x:c>
      <x:c r="R54" s="95" t="n">
        <x:v>159.1591995</x:v>
      </x:c>
      <x:c r="S54" s="96" t="n">
        <x:v>0.00</x:v>
      </x:c>
      <x:c r="T54" s="96" t="n">
        <x:v>0.0154</x:v>
      </x:c>
      <x:c r="U54" s="96" t="n">
        <x:v>0.0035</x:v>
      </x:c>
    </x:row>
    <x:row r="55" spans="3:6">
      <x:c r="B55" s="0" t="str">
        <x:v>אפריקה נכסים ח- אפי נכסים בע"מ</x:v>
      </x:c>
      <x:c r="C55" s="0" t="str">
        <x:v>1142231</x:v>
      </x:c>
      <x:c r="D55" s="0" t="str">
        <x:v>TASE</x:v>
      </x:c>
      <x:c r="E55" s="0" t="str">
        <x:v>אחר</x:v>
      </x:c>
      <x:c r="F55" s="0" t="str">
        <x:v>510560188</x:v>
      </x:c>
      <x:c r="G55" s="0" t="str">
        <x:v>נדל"ן מניב בחו"ל</x:v>
      </x:c>
      <x:c r="H55" s="0" t="str">
        <x:v>A2.il</x:v>
      </x:c>
      <x:c r="I55" s="0" t="str">
        <x:v>מידרוג</x:v>
      </x:c>
      <x:c r="J55" s="0" t="str">
        <x:v>09/11/17</x:v>
      </x:c>
      <x:c r="K55" s="95" t="n">
        <x:v>4.93</x:v>
      </x:c>
      <x:c r="L55" s="0" t="str">
        <x:v>שקל חדש</x:v>
      </x:c>
      <x:c r="M55" s="96" t="n">
        <x:v>0.0257</x:v>
      </x:c>
      <x:c r="N55" s="96" t="n">
        <x:v>0.0144</x:v>
      </x:c>
      <x:c r="O55" s="95" t="n">
        <x:v>6800</x:v>
      </x:c>
      <x:c r="P55" s="95" t="n">
        <x:v>107.2100</x:v>
      </x:c>
      <x:c r="Q55" s="95" t="n">
        <x:v>0</x:v>
      </x:c>
      <x:c r="R55" s="95" t="n">
        <x:v>7.29028</x:v>
      </x:c>
      <x:c r="S55" s="96" t="n">
        <x:v>0.00</x:v>
      </x:c>
      <x:c r="T55" s="96" t="n">
        <x:v>0.0007</x:v>
      </x:c>
      <x:c r="U55" s="96" t="n">
        <x:v>0.0002</x:v>
      </x:c>
    </x:row>
    <x:row r="56" spans="3:6">
      <x:c r="B56" s="0" t="str">
        <x:v>דיסקונט שה 1 סחיר- בנק דיסקונט לישראל בע"מ</x:v>
      </x:c>
      <x:c r="C56" s="0" t="str">
        <x:v>6910095</x:v>
      </x:c>
      <x:c r="D56" s="0" t="str">
        <x:v>TASE</x:v>
      </x:c>
      <x:c r="E56" s="0" t="str">
        <x:v>אחר</x:v>
      </x:c>
      <x:c r="F56" s="0" t="str">
        <x:v>520007030</x:v>
      </x:c>
      <x:c r="G56" s="0" t="str">
        <x:v>בנקים</x:v>
      </x:c>
      <x:c r="H56" s="0" t="str">
        <x:v>ilA</x:v>
      </x:c>
      <x:c r="I56" s="0" t="str">
        <x:v>S&amp;P מעלות</x:v>
      </x:c>
      <x:c r="J56" s="0" t="str">
        <x:v>01/01/17</x:v>
      </x:c>
      <x:c r="K56" s="95" t="n">
        <x:v>0.98</x:v>
      </x:c>
      <x:c r="L56" s="0" t="str">
        <x:v>שקל חדש</x:v>
      </x:c>
      <x:c r="M56" s="96" t="n">
        <x:v>0.051</x:v>
      </x:c>
      <x:c r="N56" s="96" t="n">
        <x:v>0.0131</x:v>
      </x:c>
      <x:c r="O56" s="95" t="n">
        <x:v>7300</x:v>
      </x:c>
      <x:c r="P56" s="95" t="n">
        <x:v>125.3700</x:v>
      </x:c>
      <x:c r="Q56" s="95" t="n">
        <x:v>0.11244</x:v>
      </x:c>
      <x:c r="R56" s="95" t="n">
        <x:v>9.26445</x:v>
      </x:c>
      <x:c r="S56" s="96" t="n">
        <x:v>0.00</x:v>
      </x:c>
      <x:c r="T56" s="96" t="n">
        <x:v>0.0009</x:v>
      </x:c>
      <x:c r="U56" s="96" t="n">
        <x:v>0.0002</x:v>
      </x:c>
    </x:row>
    <x:row r="57" spans="3:6">
      <x:c r="B57" s="0" t="str">
        <x:v>חברה לישראל אגח 7- החברה לישראל בע"מ</x:v>
      </x:c>
      <x:c r="C57" s="0" t="str">
        <x:v>5760160</x:v>
      </x:c>
      <x:c r="D57" s="0" t="str">
        <x:v>TASE</x:v>
      </x:c>
      <x:c r="E57" s="0" t="str">
        <x:v>אחר</x:v>
      </x:c>
      <x:c r="F57" s="0" t="str">
        <x:v>520028010</x:v>
      </x:c>
      <x:c r="G57" s="0" t="str">
        <x:v>השקעה ואחזקות</x:v>
      </x:c>
      <x:c r="H57" s="0" t="str">
        <x:v>ilA</x:v>
      </x:c>
      <x:c r="I57" s="0" t="str">
        <x:v>S&amp;P מעלות</x:v>
      </x:c>
      <x:c r="J57" s="0" t="str">
        <x:v>29/02/16</x:v>
      </x:c>
      <x:c r="K57" s="95" t="n">
        <x:v>0.18</x:v>
      </x:c>
      <x:c r="L57" s="0" t="str">
        <x:v>שקל חדש</x:v>
      </x:c>
      <x:c r="M57" s="96" t="n">
        <x:v>0.0495</x:v>
      </x:c>
      <x:c r="N57" s="96" t="n">
        <x:v>0.0349</x:v>
      </x:c>
      <x:c r="O57" s="95" t="n">
        <x:v>19220.2</x:v>
      </x:c>
      <x:c r="P57" s="95" t="n">
        <x:v>123.3400</x:v>
      </x:c>
      <x:c r="Q57" s="95" t="n">
        <x:v>0</x:v>
      </x:c>
      <x:c r="R57" s="95" t="n">
        <x:v>23.70619468</x:v>
      </x:c>
      <x:c r="S57" s="96" t="n">
        <x:v>0.00</x:v>
      </x:c>
      <x:c r="T57" s="96" t="n">
        <x:v>0.0023</x:v>
      </x:c>
      <x:c r="U57" s="96" t="n">
        <x:v>0.0005</x:v>
      </x:c>
    </x:row>
    <x:row r="58" spans="3:6">
      <x:c r="B58" s="0" t="str">
        <x:v>מגה אור אגח ד- מגה אור החזקות בע"מ</x:v>
      </x:c>
      <x:c r="C58" s="0" t="str">
        <x:v>1130632</x:v>
      </x:c>
      <x:c r="D58" s="0" t="str">
        <x:v>TASE</x:v>
      </x:c>
      <x:c r="E58" s="0" t="str">
        <x:v>אחר</x:v>
      </x:c>
      <x:c r="F58" s="0" t="str">
        <x:v>513257873</x:v>
      </x:c>
      <x:c r="G58" s="0" t="str">
        <x:v>נדל"ן מניב בישראל</x:v>
      </x:c>
      <x:c r="H58" s="0" t="str">
        <x:v>ilA</x:v>
      </x:c>
      <x:c r="I58" s="0" t="str">
        <x:v>S&amp;P מעלות</x:v>
      </x:c>
      <x:c r="J58" s="0" t="str">
        <x:v>03/04/19</x:v>
      </x:c>
      <x:c r="K58" s="95" t="n">
        <x:v>2.30</x:v>
      </x:c>
      <x:c r="L58" s="0" t="str">
        <x:v>שקל חדש</x:v>
      </x:c>
      <x:c r="M58" s="96" t="n">
        <x:v>0.0335</x:v>
      </x:c>
      <x:c r="N58" s="96" t="n">
        <x:v>0.0028</x:v>
      </x:c>
      <x:c r="O58" s="95" t="n">
        <x:v>30223.88</x:v>
      </x:c>
      <x:c r="P58" s="95" t="n">
        <x:v>107.500</x:v>
      </x:c>
      <x:c r="Q58" s="95" t="n">
        <x:v>0</x:v>
      </x:c>
      <x:c r="R58" s="95" t="n">
        <x:v>32.490671</x:v>
      </x:c>
      <x:c r="S58" s="96" t="n">
        <x:v>0.0001</x:v>
      </x:c>
      <x:c r="T58" s="96" t="n">
        <x:v>0.0031</x:v>
      </x:c>
      <x:c r="U58" s="96" t="n">
        <x:v>0.0007</x:v>
      </x:c>
    </x:row>
    <x:row r="59" spans="3:6">
      <x:c r="B59" s="0" t="str">
        <x:v>מימון ישיר קבוצה ב- מימון ישיר מקבוצת ישיר 2006 בע"מ</x:v>
      </x:c>
      <x:c r="C59" s="0" t="str">
        <x:v>1168145</x:v>
      </x:c>
      <x:c r="D59" s="0" t="str">
        <x:v>TASE</x:v>
      </x:c>
      <x:c r="E59" s="0" t="str">
        <x:v>אחר</x:v>
      </x:c>
      <x:c r="F59" s="0" t="str">
        <x:v>513893123</x:v>
      </x:c>
      <x:c r="G59" s="0" t="str">
        <x:v>שירותים פיננסיים</x:v>
      </x:c>
      <x:c r="H59" s="0" t="str">
        <x:v>A2.il</x:v>
      </x:c>
      <x:c r="I59" s="0" t="str">
        <x:v>מידרוג</x:v>
      </x:c>
      <x:c r="J59" s="0" t="str">
        <x:v>26/08/20</x:v>
      </x:c>
      <x:c r="K59" s="95" t="n">
        <x:v>1.37</x:v>
      </x:c>
      <x:c r="L59" s="0" t="str">
        <x:v>שקל חדש</x:v>
      </x:c>
      <x:c r="M59" s="96" t="n">
        <x:v>0.0135</x:v>
      </x:c>
      <x:c r="N59" s="96" t="n">
        <x:v>0.0091</x:v>
      </x:c>
      <x:c r="O59" s="95" t="n">
        <x:v>46360</x:v>
      </x:c>
      <x:c r="P59" s="95" t="n">
        <x:v>100.600</x:v>
      </x:c>
      <x:c r="Q59" s="95" t="n">
        <x:v>0</x:v>
      </x:c>
      <x:c r="R59" s="95" t="n">
        <x:v>46.63816</x:v>
      </x:c>
      <x:c r="S59" s="96" t="n">
        <x:v>0.0001</x:v>
      </x:c>
      <x:c r="T59" s="96" t="n">
        <x:v>0.0045</x:v>
      </x:c>
      <x:c r="U59" s="96" t="n">
        <x:v>0.001</x:v>
      </x:c>
    </x:row>
    <x:row r="60" spans="3:6">
      <x:c r="B60" s="0" t="str">
        <x:v>משק אנרגיה אגח א- משק אנרגיה-אנרגיות מתחדשות בע"מ</x:v>
      </x:c>
      <x:c r="C60" s="0" t="str">
        <x:v>1169531</x:v>
      </x:c>
      <x:c r="D60" s="0" t="str">
        <x:v>TASE</x:v>
      </x:c>
      <x:c r="E60" s="0" t="str">
        <x:v>אחר</x:v>
      </x:c>
      <x:c r="F60" s="0" t="str">
        <x:v>516167343</x:v>
      </x:c>
      <x:c r="G60" s="0" t="str">
        <x:v>קלינטק</x:v>
      </x:c>
      <x:c r="H60" s="0" t="str">
        <x:v>0</x:v>
      </x:c>
      <x:c r="I60" s="0" t="str">
        <x:v>לא מדורג</x:v>
      </x:c>
      <x:c r="J60" s="0" t="str">
        <x:v>01/11/20</x:v>
      </x:c>
      <x:c r="K60" s="95" t="n">
        <x:v>4.76</x:v>
      </x:c>
      <x:c r="L60" s="0" t="str">
        <x:v>שקל חדש</x:v>
      </x:c>
      <x:c r="M60" s="96" t="n">
        <x:v>0.0164</x:v>
      </x:c>
      <x:c r="N60" s="96" t="n">
        <x:v>0.0127</x:v>
      </x:c>
      <x:c r="O60" s="95" t="n">
        <x:v>54000</x:v>
      </x:c>
      <x:c r="P60" s="95" t="n">
        <x:v>102.1500</x:v>
      </x:c>
      <x:c r="Q60" s="95" t="n">
        <x:v>0</x:v>
      </x:c>
      <x:c r="R60" s="95" t="n">
        <x:v>55.161</x:v>
      </x:c>
      <x:c r="S60" s="96" t="n">
        <x:v>0.0002</x:v>
      </x:c>
      <x:c r="T60" s="96" t="n">
        <x:v>0.0053</x:v>
      </x:c>
      <x:c r="U60" s="96" t="n">
        <x:v>0.0012</x:v>
      </x:c>
    </x:row>
    <x:row r="61" spans="3:6">
      <x:c r="B61" s="97" t="str">
        <x:v>סה"כ לא צמודות</x:v>
      </x:c>
      <x:c r="C61" s="16"/>
      <x:c r="D61" s="16"/>
      <x:c r="E61" s="16"/>
      <x:c r="F61" s="16"/>
      <x:c r="K61" s="99" t="n">
        <x:v>3.10</x:v>
      </x:c>
      <x:c r="N61" s="98" t="n">
        <x:v>0.0208</x:v>
      </x:c>
      <x:c r="O61" s="99" t="n">
        <x:v>5258410.65</x:v>
      </x:c>
      <x:c r="Q61" s="99" t="n">
        <x:v>6.27616</x:v>
      </x:c>
      <x:c r="R61" s="99" t="n">
        <x:v>5576.795021876989</x:v>
      </x:c>
      <x:c r="T61" s="98" t="n">
        <x:v>0.539</x:v>
      </x:c>
      <x:c r="U61" s="98" t="n">
        <x:v>0.1237</x:v>
      </x:c>
    </x:row>
    <x:row r="62" spans="3:6">
      <x:c r="B62" s="0" t="str">
        <x:v>דיסקונט אגח יד- דיסקונט מנפיקים בע"מ</x:v>
      </x:c>
      <x:c r="C62" s="0" t="str">
        <x:v>7480163</x:v>
      </x:c>
      <x:c r="D62" s="0" t="str">
        <x:v>TASE</x:v>
      </x:c>
      <x:c r="E62" s="0" t="str">
        <x:v>אחר</x:v>
      </x:c>
      <x:c r="F62" s="0" t="str">
        <x:v>520029935</x:v>
      </x:c>
      <x:c r="G62" s="0" t="str">
        <x:v>בנקים</x:v>
      </x:c>
      <x:c r="H62" s="0" t="str">
        <x:v>Aaa.il</x:v>
      </x:c>
      <x:c r="I62" s="0" t="str">
        <x:v>מידרוג</x:v>
      </x:c>
      <x:c r="J62" s="0" t="str">
        <x:v>29/10/20</x:v>
      </x:c>
      <x:c r="K62" s="95" t="n">
        <x:v>5.17</x:v>
      </x:c>
      <x:c r="L62" s="0" t="str">
        <x:v>שקל חדש</x:v>
      </x:c>
      <x:c r="M62" s="96" t="n">
        <x:v>0.0268</x:v>
      </x:c>
      <x:c r="N62" s="96" t="n">
        <x:v>0.0085</x:v>
      </x:c>
      <x:c r="O62" s="95" t="n">
        <x:v>272739.18</x:v>
      </x:c>
      <x:c r="P62" s="95" t="n">
        <x:v>109.800</x:v>
      </x:c>
      <x:c r="Q62" s="95" t="n">
        <x:v>0</x:v>
      </x:c>
      <x:c r="R62" s="95" t="n">
        <x:v>299.46761964</x:v>
      </x:c>
      <x:c r="S62" s="96" t="n">
        <x:v>0.0001</x:v>
      </x:c>
      <x:c r="T62" s="96" t="n">
        <x:v>0.0289</x:v>
      </x:c>
      <x:c r="U62" s="96" t="n">
        <x:v>0.0066</x:v>
      </x:c>
    </x:row>
    <x:row r="63" spans="3:6">
      <x:c r="B63" s="0" t="str">
        <x:v>מזרחי אגח 41- מזרחי טפחות חברה להנפקות בע"מ</x:v>
      </x:c>
      <x:c r="C63" s="0" t="str">
        <x:v>2310175</x:v>
      </x:c>
      <x:c r="D63" s="0" t="str">
        <x:v>TASE</x:v>
      </x:c>
      <x:c r="E63" s="0" t="str">
        <x:v>אחר</x:v>
      </x:c>
      <x:c r="F63" s="0" t="str">
        <x:v>520032046</x:v>
      </x:c>
      <x:c r="G63" s="0" t="str">
        <x:v>בנקים</x:v>
      </x:c>
      <x:c r="H63" s="0" t="str">
        <x:v>Aaa.il</x:v>
      </x:c>
      <x:c r="I63" s="0" t="str">
        <x:v>מידרוג</x:v>
      </x:c>
      <x:c r="J63" s="0" t="str">
        <x:v>02/04/17</x:v>
      </x:c>
      <x:c r="K63" s="95" t="n">
        <x:v>1.41</x:v>
      </x:c>
      <x:c r="L63" s="0" t="str">
        <x:v>שקל חדש</x:v>
      </x:c>
      <x:c r="M63" s="96" t="n">
        <x:v>0.0247</x:v>
      </x:c>
      <x:c r="N63" s="96" t="n">
        <x:v>0.0041</x:v>
      </x:c>
      <x:c r="O63" s="95" t="n">
        <x:v>515592</x:v>
      </x:c>
      <x:c r="P63" s="95" t="n">
        <x:v>104.3400</x:v>
      </x:c>
      <x:c r="Q63" s="95" t="n">
        <x:v>0</x:v>
      </x:c>
      <x:c r="R63" s="95" t="n">
        <x:v>537.9686928</x:v>
      </x:c>
      <x:c r="S63" s="96" t="n">
        <x:v>0.0002</x:v>
      </x:c>
      <x:c r="T63" s="96" t="n">
        <x:v>0.052</x:v>
      </x:c>
      <x:c r="U63" s="96" t="n">
        <x:v>0.0119</x:v>
      </x:c>
    </x:row>
    <x:row r="64" spans="3:6">
      <x:c r="B64" s="0" t="str">
        <x:v>מזרחי הנפקות 40- מזרחי טפחות חברה להנפקות בע"מ</x:v>
      </x:c>
      <x:c r="C64" s="0" t="str">
        <x:v>2310167</x:v>
      </x:c>
      <x:c r="D64" s="0" t="str">
        <x:v>TASE</x:v>
      </x:c>
      <x:c r="E64" s="0" t="str">
        <x:v>אחר</x:v>
      </x:c>
      <x:c r="F64" s="0" t="str">
        <x:v>520032046</x:v>
      </x:c>
      <x:c r="G64" s="0" t="str">
        <x:v>בנקים</x:v>
      </x:c>
      <x:c r="H64" s="0" t="str">
        <x:v>Aaa.il</x:v>
      </x:c>
      <x:c r="I64" s="0" t="str">
        <x:v>מידרוג</x:v>
      </x:c>
      <x:c r="J64" s="0" t="str">
        <x:v>03/01/17</x:v>
      </x:c>
      <x:c r="K64" s="95" t="n">
        <x:v>4.17</x:v>
      </x:c>
      <x:c r="L64" s="0" t="str">
        <x:v>שקל חדש</x:v>
      </x:c>
      <x:c r="M64" s="96" t="n">
        <x:v>0.0298</x:v>
      </x:c>
      <x:c r="N64" s="96" t="n">
        <x:v>0.0073</x:v>
      </x:c>
      <x:c r="O64" s="95" t="n">
        <x:v>94303</x:v>
      </x:c>
      <x:c r="P64" s="95" t="n">
        <x:v>111.4800</x:v>
      </x:c>
      <x:c r="Q64" s="95" t="n">
        <x:v>0</x:v>
      </x:c>
      <x:c r="R64" s="95" t="n">
        <x:v>105.1289844</x:v>
      </x:c>
      <x:c r="S64" s="96" t="n">
        <x:v>0.00</x:v>
      </x:c>
      <x:c r="T64" s="96" t="n">
        <x:v>0.0102</x:v>
      </x:c>
      <x:c r="U64" s="96" t="n">
        <x:v>0.0023</x:v>
      </x:c>
    </x:row>
    <x:row r="65" spans="3:6">
      <x:c r="B65" s="0" t="str">
        <x:v>נמלי ישראל אגח ג- חברת נמלי ישראל - פיתוח נכסים בע"מ</x:v>
      </x:c>
      <x:c r="C65" s="0" t="str">
        <x:v>1145580</x:v>
      </x:c>
      <x:c r="D65" s="0" t="str">
        <x:v>TASE</x:v>
      </x:c>
      <x:c r="E65" s="0" t="str">
        <x:v>אחר</x:v>
      </x:c>
      <x:c r="F65" s="0" t="str">
        <x:v>513569780</x:v>
      </x:c>
      <x:c r="G65" s="0" t="str">
        <x:v>נדל"ן מניב בישראל</x:v>
      </x:c>
      <x:c r="H65" s="0" t="str">
        <x:v>Aa1.il</x:v>
      </x:c>
      <x:c r="I65" s="0" t="str">
        <x:v>מידרוג</x:v>
      </x:c>
      <x:c r="J65" s="0" t="str">
        <x:v>01/11/20</x:v>
      </x:c>
      <x:c r="K65" s="95" t="n">
        <x:v>2.46</x:v>
      </x:c>
      <x:c r="L65" s="0" t="str">
        <x:v>שקל חדש</x:v>
      </x:c>
      <x:c r="M65" s="96" t="n">
        <x:v>0.0163</x:v>
      </x:c>
      <x:c r="N65" s="96" t="n">
        <x:v>0.0049</x:v>
      </x:c>
      <x:c r="O65" s="95" t="n">
        <x:v>150000</x:v>
      </x:c>
      <x:c r="P65" s="95" t="n">
        <x:v>102.8400</x:v>
      </x:c>
      <x:c r="Q65" s="95" t="n">
        <x:v>0</x:v>
      </x:c>
      <x:c r="R65" s="95" t="n">
        <x:v>154.26</x:v>
      </x:c>
      <x:c r="S65" s="96" t="n">
        <x:v>0.0002</x:v>
      </x:c>
      <x:c r="T65" s="96" t="n">
        <x:v>0.0149</x:v>
      </x:c>
      <x:c r="U65" s="96" t="n">
        <x:v>0.0034</x:v>
      </x:c>
    </x:row>
    <x:row r="66" spans="3:6">
      <x:c r="B66" s="0" t="str">
        <x:v>פועלים הנפקות טז- הפועלים הנפקות בע"מ</x:v>
      </x:c>
      <x:c r="C66" s="0" t="str">
        <x:v>1940550</x:v>
      </x:c>
      <x:c r="D66" s="0" t="str">
        <x:v>TASE</x:v>
      </x:c>
      <x:c r="E66" s="0" t="str">
        <x:v>אחר</x:v>
      </x:c>
      <x:c r="F66" s="0" t="str">
        <x:v>520032640</x:v>
      </x:c>
      <x:c r="G66" s="0" t="str">
        <x:v>בנקים</x:v>
      </x:c>
      <x:c r="H66" s="0" t="str">
        <x:v>Aa1.il</x:v>
      </x:c>
      <x:c r="I66" s="0" t="str">
        <x:v>מידרוג</x:v>
      </x:c>
      <x:c r="J66" s="0" t="str">
        <x:v>16/12/20</x:v>
      </x:c>
      <x:c r="K66" s="95" t="n">
        <x:v>1.36</x:v>
      </x:c>
      <x:c r="L66" s="0" t="str">
        <x:v>שקל חדש</x:v>
      </x:c>
      <x:c r="M66" s="96" t="n">
        <x:v>0.065</x:v>
      </x:c>
      <x:c r="N66" s="96" t="n">
        <x:v>0.0045</x:v>
      </x:c>
      <x:c r="O66" s="95" t="n">
        <x:v>21253</x:v>
      </x:c>
      <x:c r="P66" s="95" t="n">
        <x:v>112.3200</x:v>
      </x:c>
      <x:c r="Q66" s="95" t="n">
        <x:v>0</x:v>
      </x:c>
      <x:c r="R66" s="95" t="n">
        <x:v>23.8713696</x:v>
      </x:c>
      <x:c r="S66" s="96" t="n">
        <x:v>0.0001</x:v>
      </x:c>
      <x:c r="T66" s="96" t="n">
        <x:v>0.0023</x:v>
      </x:c>
      <x:c r="U66" s="96" t="n">
        <x:v>0.0005</x:v>
      </x:c>
    </x:row>
    <x:row r="67" spans="3:6">
      <x:c r="B67" s="0" t="str">
        <x:v>שטראוס אגח ה- שטראוס גרופ בע"מ</x:v>
      </x:c>
      <x:c r="C67" s="0" t="str">
        <x:v>7460389</x:v>
      </x:c>
      <x:c r="D67" s="0" t="str">
        <x:v>TASE</x:v>
      </x:c>
      <x:c r="E67" s="0" t="str">
        <x:v>אחר</x:v>
      </x:c>
      <x:c r="F67" s="0" t="str">
        <x:v>520003781</x:v>
      </x:c>
      <x:c r="G67" s="0" t="str">
        <x:v>מזון</x:v>
      </x:c>
      <x:c r="H67" s="0" t="str">
        <x:v>Aa1.il</x:v>
      </x:c>
      <x:c r="I67" s="0" t="str">
        <x:v>מידרוג</x:v>
      </x:c>
      <x:c r="J67" s="0" t="str">
        <x:v>24/10/17</x:v>
      </x:c>
      <x:c r="K67" s="95" t="n">
        <x:v>4.25</x:v>
      </x:c>
      <x:c r="L67" s="0" t="str">
        <x:v>שקל חדש</x:v>
      </x:c>
      <x:c r="M67" s="96" t="n">
        <x:v>0.0261</x:v>
      </x:c>
      <x:c r="N67" s="96" t="n">
        <x:v>0.0067</x:v>
      </x:c>
      <x:c r="O67" s="95" t="n">
        <x:v>257000</x:v>
      </x:c>
      <x:c r="P67" s="95" t="n">
        <x:v>108.500</x:v>
      </x:c>
      <x:c r="Q67" s="95" t="n">
        <x:v>0</x:v>
      </x:c>
      <x:c r="R67" s="95" t="n">
        <x:v>278.845</x:v>
      </x:c>
      <x:c r="S67" s="96" t="n">
        <x:v>0.0004</x:v>
      </x:c>
      <x:c r="T67" s="96" t="n">
        <x:v>0.027</x:v>
      </x:c>
      <x:c r="U67" s="96" t="n">
        <x:v>0.0062</x:v>
      </x:c>
    </x:row>
    <x:row r="68" spans="3:6">
      <x:c r="B68" s="0" t="str">
        <x:v>אייסיאל   אגח ה- איי.סי.אל גרופ בע"מ (דואלי)</x:v>
      </x:c>
      <x:c r="C68" s="0" t="str">
        <x:v>2810299</x:v>
      </x:c>
      <x:c r="D68" s="0" t="str">
        <x:v>TASE</x:v>
      </x:c>
      <x:c r="E68" s="0" t="str">
        <x:v>אחר</x:v>
      </x:c>
      <x:c r="F68" s="0" t="str">
        <x:v>520027830</x:v>
      </x:c>
      <x:c r="G68" s="0" t="str">
        <x:v>כימיה, גומי ופלסטיק</x:v>
      </x:c>
      <x:c r="H68" s="0" t="str">
        <x:v>ilAA</x:v>
      </x:c>
      <x:c r="I68" s="0" t="str">
        <x:v>S&amp;P מעלות</x:v>
      </x:c>
      <x:c r="J68" s="0" t="str">
        <x:v>19/07/16</x:v>
      </x:c>
      <x:c r="K68" s="95" t="n">
        <x:v>1.71</x:v>
      </x:c>
      <x:c r="L68" s="0" t="str">
        <x:v>שקל חדש</x:v>
      </x:c>
      <x:c r="M68" s="96" t="n">
        <x:v>0.0245</x:v>
      </x:c>
      <x:c r="N68" s="96" t="n">
        <x:v>0.0059</x:v>
      </x:c>
      <x:c r="O68" s="95" t="n">
        <x:v>388826</x:v>
      </x:c>
      <x:c r="P68" s="95" t="n">
        <x:v>103.8500</x:v>
      </x:c>
      <x:c r="Q68" s="95" t="n">
        <x:v>0</x:v>
      </x:c>
      <x:c r="R68" s="95" t="n">
        <x:v>403.795801</x:v>
      </x:c>
      <x:c r="S68" s="96" t="n">
        <x:v>0.0002</x:v>
      </x:c>
      <x:c r="T68" s="96" t="n">
        <x:v>0.039</x:v>
      </x:c>
      <x:c r="U68" s="96" t="n">
        <x:v>0.009</x:v>
      </x:c>
    </x:row>
    <x:row r="69" spans="3:6">
      <x:c r="B69" s="0" t="str">
        <x:v>אמות אגח ה- אמות השקעות בע"מ</x:v>
      </x:c>
      <x:c r="C69" s="0" t="str">
        <x:v>1138114</x:v>
      </x:c>
      <x:c r="D69" s="0" t="str">
        <x:v>TASE</x:v>
      </x:c>
      <x:c r="E69" s="0" t="str">
        <x:v>אחר</x:v>
      </x:c>
      <x:c r="F69" s="0" t="str">
        <x:v>520026683</x:v>
      </x:c>
      <x:c r="G69" s="0" t="str">
        <x:v>נדל"ן מניב בישראל</x:v>
      </x:c>
      <x:c r="H69" s="0" t="str">
        <x:v>Aa2.il</x:v>
      </x:c>
      <x:c r="I69" s="0" t="str">
        <x:v>מידרוג</x:v>
      </x:c>
      <x:c r="J69" s="0" t="str">
        <x:v>02/08/16</x:v>
      </x:c>
      <x:c r="K69" s="95" t="n">
        <x:v>3.13</x:v>
      </x:c>
      <x:c r="L69" s="0" t="str">
        <x:v>שקל חדש</x:v>
      </x:c>
      <x:c r="M69" s="96" t="n">
        <x:v>0.0339</x:v>
      </x:c>
      <x:c r="N69" s="96" t="n">
        <x:v>0.0092</x:v>
      </x:c>
      <x:c r="O69" s="95" t="n">
        <x:v>36749.7</x:v>
      </x:c>
      <x:c r="P69" s="95" t="n">
        <x:v>107.800</x:v>
      </x:c>
      <x:c r="Q69" s="95" t="n">
        <x:v>5.46754</x:v>
      </x:c>
      <x:c r="R69" s="95" t="n">
        <x:v>45.0837166</x:v>
      </x:c>
      <x:c r="S69" s="96" t="n">
        <x:v>0.00</x:v>
      </x:c>
      <x:c r="T69" s="96" t="n">
        <x:v>0.0044</x:v>
      </x:c>
      <x:c r="U69" s="96" t="n">
        <x:v>0.001</x:v>
      </x:c>
    </x:row>
    <x:row r="70" spans="3:6">
      <x:c r="B70" s="0" t="str">
        <x:v>וילאר אגח ז- וילאר אינטרנשיונל בע"מ</x:v>
      </x:c>
      <x:c r="C70" s="0" t="str">
        <x:v>4160149</x:v>
      </x:c>
      <x:c r="D70" s="0" t="str">
        <x:v>TASE</x:v>
      </x:c>
      <x:c r="E70" s="0" t="str">
        <x:v>אחר</x:v>
      </x:c>
      <x:c r="F70" s="0" t="str">
        <x:v>520038910</x:v>
      </x:c>
      <x:c r="G70" s="0" t="str">
        <x:v>נדל"ן מניב בישראל</x:v>
      </x:c>
      <x:c r="H70" s="0" t="str">
        <x:v>ilAA</x:v>
      </x:c>
      <x:c r="I70" s="0" t="str">
        <x:v>S&amp;P מעלות</x:v>
      </x:c>
      <x:c r="J70" s="0" t="str">
        <x:v>12/11/20</x:v>
      </x:c>
      <x:c r="K70" s="95" t="n">
        <x:v>1.93</x:v>
      </x:c>
      <x:c r="L70" s="0" t="str">
        <x:v>שקל חדש</x:v>
      </x:c>
      <x:c r="M70" s="96" t="n">
        <x:v>0.046</x:v>
      </x:c>
      <x:c r="N70" s="96" t="n">
        <x:v>0.0048</x:v>
      </x:c>
      <x:c r="O70" s="95" t="n">
        <x:v>157872</x:v>
      </x:c>
      <x:c r="P70" s="95" t="n">
        <x:v>108.1900</x:v>
      </x:c>
      <x:c r="Q70" s="95" t="n">
        <x:v>0</x:v>
      </x:c>
      <x:c r="R70" s="95" t="n">
        <x:v>170.8017168</x:v>
      </x:c>
      <x:c r="S70" s="96" t="n">
        <x:v>0.001</x:v>
      </x:c>
      <x:c r="T70" s="96" t="n">
        <x:v>0.0165</x:v>
      </x:c>
      <x:c r="U70" s="96" t="n">
        <x:v>0.0038</x:v>
      </x:c>
    </x:row>
    <x:row r="71" spans="3:6">
      <x:c r="B71" s="0" t="str">
        <x:v>וילאר אינטרנ' ח'- וילאר אינטרנשיונל בע"מ</x:v>
      </x:c>
      <x:c r="C71" s="0" t="str">
        <x:v>4160156</x:v>
      </x:c>
      <x:c r="D71" s="0" t="str">
        <x:v>TASE</x:v>
      </x:c>
      <x:c r="E71" s="0" t="str">
        <x:v>אחר</x:v>
      </x:c>
      <x:c r="F71" s="0" t="str">
        <x:v>520038910</x:v>
      </x:c>
      <x:c r="G71" s="0" t="str">
        <x:v>נדל"ן מניב בישראל</x:v>
      </x:c>
      <x:c r="H71" s="0" t="str">
        <x:v>ilAA</x:v>
      </x:c>
      <x:c r="I71" s="0" t="str">
        <x:v>S&amp;P מעלות</x:v>
      </x:c>
      <x:c r="J71" s="0" t="str">
        <x:v>10/12/18</x:v>
      </x:c>
      <x:c r="K71" s="95" t="n">
        <x:v>3.09</x:v>
      </x:c>
      <x:c r="L71" s="0" t="str">
        <x:v>שקל חדש</x:v>
      </x:c>
      <x:c r="M71" s="96" t="n">
        <x:v>0.025</x:v>
      </x:c>
      <x:c r="N71" s="96" t="n">
        <x:v>0.0094</x:v>
      </x:c>
      <x:c r="O71" s="95" t="n">
        <x:v>11000</x:v>
      </x:c>
      <x:c r="P71" s="95" t="n">
        <x:v>105.0800</x:v>
      </x:c>
      <x:c r="Q71" s="95" t="n">
        <x:v>0</x:v>
      </x:c>
      <x:c r="R71" s="95" t="n">
        <x:v>11.5588</x:v>
      </x:c>
      <x:c r="S71" s="96" t="n">
        <x:v>0.00</x:v>
      </x:c>
      <x:c r="T71" s="96" t="n">
        <x:v>0.0011</x:v>
      </x:c>
      <x:c r="U71" s="96" t="n">
        <x:v>0.0003</x:v>
      </x:c>
    </x:row>
    <x:row r="72" spans="3:6">
      <x:c r="B72" s="0" t="str">
        <x:v>חברת חשמל 26 4.8% 2016/2023- חברת החשמל לישראל בע"מ</x:v>
      </x:c>
      <x:c r="C72" s="0" t="str">
        <x:v>6000202</x:v>
      </x:c>
      <x:c r="D72" s="0" t="str">
        <x:v>TASE</x:v>
      </x:c>
      <x:c r="E72" s="0" t="str">
        <x:v>אחר</x:v>
      </x:c>
      <x:c r="F72" s="0" t="str">
        <x:v>520000472</x:v>
      </x:c>
      <x:c r="G72" s="0" t="str">
        <x:v>אנרגיה</x:v>
      </x:c>
      <x:c r="H72" s="0" t="str">
        <x:v>Aa2.il</x:v>
      </x:c>
      <x:c r="I72" s="0" t="str">
        <x:v>מידרוג</x:v>
      </x:c>
      <x:c r="J72" s="0" t="str">
        <x:v>25/12/18</x:v>
      </x:c>
      <x:c r="K72" s="95" t="n">
        <x:v>1.78</x:v>
      </x:c>
      <x:c r="L72" s="0" t="str">
        <x:v>שקל חדש</x:v>
      </x:c>
      <x:c r="M72" s="96" t="n">
        <x:v>0.048</x:v>
      </x:c>
      <x:c r="N72" s="96" t="n">
        <x:v>0.0052</x:v>
      </x:c>
      <x:c r="O72" s="95" t="n">
        <x:v>237857.48</x:v>
      </x:c>
      <x:c r="P72" s="95" t="n">
        <x:v>108.8800</x:v>
      </x:c>
      <x:c r="Q72" s="95" t="n">
        <x:v>0</x:v>
      </x:c>
      <x:c r="R72" s="95" t="n">
        <x:v>258.979224224</x:v>
      </x:c>
      <x:c r="S72" s="96" t="n">
        <x:v>0.0001</x:v>
      </x:c>
      <x:c r="T72" s="96" t="n">
        <x:v>0.025</x:v>
      </x:c>
      <x:c r="U72" s="96" t="n">
        <x:v>0.0057</x:v>
      </x:c>
    </x:row>
    <x:row r="73" spans="3:6">
      <x:c r="B73" s="0" t="str">
        <x:v>מנורה מב  אגח ג- מנורה מבטחים החזקות בע"מ</x:v>
      </x:c>
      <x:c r="C73" s="0" t="str">
        <x:v>5660063</x:v>
      </x:c>
      <x:c r="D73" s="0" t="str">
        <x:v>TASE</x:v>
      </x:c>
      <x:c r="E73" s="0" t="str">
        <x:v>אחר</x:v>
      </x:c>
      <x:c r="F73" s="0" t="str">
        <x:v>520007469</x:v>
      </x:c>
      <x:c r="G73" s="0" t="str">
        <x:v>ביטוח</x:v>
      </x:c>
      <x:c r="H73" s="0" t="str">
        <x:v>Aa2.il</x:v>
      </x:c>
      <x:c r="I73" s="0" t="str">
        <x:v>מידרוג</x:v>
      </x:c>
      <x:c r="J73" s="0" t="str">
        <x:v>04/05/20</x:v>
      </x:c>
      <x:c r="K73" s="95" t="n">
        <x:v>3.15</x:v>
      </x:c>
      <x:c r="L73" s="0" t="str">
        <x:v>שקל חדש</x:v>
      </x:c>
      <x:c r="M73" s="96" t="n">
        <x:v>0.0294</x:v>
      </x:c>
      <x:c r="N73" s="96" t="n">
        <x:v>0.0076</x:v>
      </x:c>
      <x:c r="O73" s="95" t="n">
        <x:v>27786.82</x:v>
      </x:c>
      <x:c r="P73" s="95" t="n">
        <x:v>107.6900</x:v>
      </x:c>
      <x:c r="Q73" s="95" t="n">
        <x:v>0</x:v>
      </x:c>
      <x:c r="R73" s="95" t="n">
        <x:v>29.923626458</x:v>
      </x:c>
      <x:c r="S73" s="96" t="n">
        <x:v>0.0001</x:v>
      </x:c>
      <x:c r="T73" s="96" t="n">
        <x:v>0.0029</x:v>
      </x:c>
      <x:c r="U73" s="96" t="n">
        <x:v>0.0007</x:v>
      </x:c>
    </x:row>
    <x:row r="74" spans="3:6">
      <x:c r="B74" s="0" t="str">
        <x:v>סאמיט אגח ו- סאמיט אחזקות נדל"ן בע"מ</x:v>
      </x:c>
      <x:c r="C74" s="0" t="str">
        <x:v>1130939</x:v>
      </x:c>
      <x:c r="D74" s="0" t="str">
        <x:v>TASE</x:v>
      </x:c>
      <x:c r="E74" s="0" t="str">
        <x:v>אחר</x:v>
      </x:c>
      <x:c r="F74" s="0" t="str">
        <x:v>520043720</x:v>
      </x:c>
      <x:c r="G74" s="0" t="str">
        <x:v>נדל"ן מניב בחו"ל</x:v>
      </x:c>
      <x:c r="H74" s="0" t="str">
        <x:v>Aa2.il</x:v>
      </x:c>
      <x:c r="I74" s="0" t="str">
        <x:v>מידרוג</x:v>
      </x:c>
      <x:c r="J74" s="0" t="str">
        <x:v>16/04/20</x:v>
      </x:c>
      <x:c r="K74" s="95" t="n">
        <x:v>2.15</x:v>
      </x:c>
      <x:c r="L74" s="0" t="str">
        <x:v>שקל חדש</x:v>
      </x:c>
      <x:c r="M74" s="96" t="n">
        <x:v>0.064</x:v>
      </x:c>
      <x:c r="N74" s="96" t="n">
        <x:v>0.0076</x:v>
      </x:c>
      <x:c r="O74" s="95" t="n">
        <x:v>129485.72</x:v>
      </x:c>
      <x:c r="P74" s="95" t="n">
        <x:v>115.6500</x:v>
      </x:c>
      <x:c r="Q74" s="95" t="n">
        <x:v>0</x:v>
      </x:c>
      <x:c r="R74" s="95" t="n">
        <x:v>149.75023518</x:v>
      </x:c>
      <x:c r="S74" s="96" t="n">
        <x:v>0.0007</x:v>
      </x:c>
      <x:c r="T74" s="96" t="n">
        <x:v>0.0145</x:v>
      </x:c>
      <x:c r="U74" s="96" t="n">
        <x:v>0.0033</x:v>
      </x:c>
    </x:row>
    <x:row r="75" spans="3:6">
      <x:c r="B75" s="0" t="str">
        <x:v>סאמיט אגח יא- סאמיט אחזקות נדל"ן בע"מ</x:v>
      </x:c>
      <x:c r="C75" s="0" t="str">
        <x:v>1156405</x:v>
      </x:c>
      <x:c r="D75" s="0" t="str">
        <x:v>TASE</x:v>
      </x:c>
      <x:c r="E75" s="0" t="str">
        <x:v>אחר</x:v>
      </x:c>
      <x:c r="F75" s="0" t="str">
        <x:v>520043720</x:v>
      </x:c>
      <x:c r="G75" s="0" t="str">
        <x:v>נדל"ן מניב בחו"ל</x:v>
      </x:c>
      <x:c r="H75" s="0" t="str">
        <x:v>Aa2.il</x:v>
      </x:c>
      <x:c r="I75" s="0" t="str">
        <x:v>מידרוג</x:v>
      </x:c>
      <x:c r="J75" s="0" t="str">
        <x:v>19/02/20</x:v>
      </x:c>
      <x:c r="K75" s="95" t="n">
        <x:v>0.07</x:v>
      </x:c>
      <x:c r="L75" s="0" t="str">
        <x:v>שקל חדש</x:v>
      </x:c>
      <x:c r="M75" s="96" t="n">
        <x:v>0.0217</x:v>
      </x:c>
      <x:c r="N75" s="96" t="n">
        <x:v>0.002</x:v>
      </x:c>
      <x:c r="O75" s="95" t="n">
        <x:v>7914.3</x:v>
      </x:c>
      <x:c r="P75" s="95" t="n">
        <x:v>101.0700</x:v>
      </x:c>
      <x:c r="Q75" s="95" t="n">
        <x:v>0</x:v>
      </x:c>
      <x:c r="R75" s="95" t="n">
        <x:v>7.99898301</x:v>
      </x:c>
      <x:c r="S75" s="96" t="n">
        <x:v>0.00</x:v>
      </x:c>
      <x:c r="T75" s="96" t="n">
        <x:v>0.0008</x:v>
      </x:c>
      <x:c r="U75" s="96" t="n">
        <x:v>0.0002</x:v>
      </x:c>
    </x:row>
    <x:row r="76" spans="3:6">
      <x:c r="B76" s="0" t="str">
        <x:v>סילברסטין אגח א- SILVERSTEIN PROPERTIES LTD</x:v>
      </x:c>
      <x:c r="C76" s="0" t="str">
        <x:v>1145598</x:v>
      </x:c>
      <x:c r="D76" s="0" t="str">
        <x:v>TASE</x:v>
      </x:c>
      <x:c r="E76" s="0" t="str">
        <x:v>אחר</x:v>
      </x:c>
      <x:c r="F76" s="0" t="str">
        <x:v>1737</x:v>
      </x:c>
      <x:c r="G76" s="0" t="str">
        <x:v>נדל"ן מניב בחו"ל</x:v>
      </x:c>
      <x:c r="H76" s="0" t="str">
        <x:v>ilAA</x:v>
      </x:c>
      <x:c r="I76" s="0" t="str">
        <x:v>S&amp;P מעלות</x:v>
      </x:c>
      <x:c r="J76" s="0" t="str">
        <x:v>07/05/18</x:v>
      </x:c>
      <x:c r="K76" s="95" t="n">
        <x:v>2.41</x:v>
      </x:c>
      <x:c r="L76" s="0" t="str">
        <x:v>שקל חדש</x:v>
      </x:c>
      <x:c r="M76" s="96" t="n">
        <x:v>0.0338</x:v>
      </x:c>
      <x:c r="N76" s="96" t="n">
        <x:v>0.0249</x:v>
      </x:c>
      <x:c r="O76" s="95" t="n">
        <x:v>83398</x:v>
      </x:c>
      <x:c r="P76" s="95" t="n">
        <x:v>102.200</x:v>
      </x:c>
      <x:c r="Q76" s="95" t="n">
        <x:v>0</x:v>
      </x:c>
      <x:c r="R76" s="95" t="n">
        <x:v>85.232756</x:v>
      </x:c>
      <x:c r="S76" s="96" t="n">
        <x:v>0.0001</x:v>
      </x:c>
      <x:c r="T76" s="96" t="n">
        <x:v>0.0082</x:v>
      </x:c>
      <x:c r="U76" s="96" t="n">
        <x:v>0.0019</x:v>
      </x:c>
    </x:row>
    <x:row r="77" spans="3:6">
      <x:c r="B77" s="0" t="str">
        <x:v>שופרסל אגח ה- שופר-סל בע"מ</x:v>
      </x:c>
      <x:c r="C77" s="0" t="str">
        <x:v>7770209</x:v>
      </x:c>
      <x:c r="D77" s="0" t="str">
        <x:v>TASE</x:v>
      </x:c>
      <x:c r="E77" s="0" t="str">
        <x:v>אחר</x:v>
      </x:c>
      <x:c r="F77" s="0" t="str">
        <x:v>520022732</x:v>
      </x:c>
      <x:c r="G77" s="0" t="str">
        <x:v>מסחר</x:v>
      </x:c>
      <x:c r="H77" s="0" t="str">
        <x:v>ilAA</x:v>
      </x:c>
      <x:c r="I77" s="0" t="str">
        <x:v>S&amp;P מעלות</x:v>
      </x:c>
      <x:c r="J77" s="0" t="str">
        <x:v>03/01/17</x:v>
      </x:c>
      <x:c r="K77" s="95" t="n">
        <x:v>4.43</x:v>
      </x:c>
      <x:c r="L77" s="0" t="str">
        <x:v>שקל חדש</x:v>
      </x:c>
      <x:c r="M77" s="96" t="n">
        <x:v>0.0509</x:v>
      </x:c>
      <x:c r="N77" s="96" t="n">
        <x:v>0.0104</x:v>
      </x:c>
      <x:c r="O77" s="95" t="n">
        <x:v>119783.7</x:v>
      </x:c>
      <x:c r="P77" s="95" t="n">
        <x:v>119.8200</x:v>
      </x:c>
      <x:c r="Q77" s="95" t="n">
        <x:v>0</x:v>
      </x:c>
      <x:c r="R77" s="95" t="n">
        <x:v>143.52482934</x:v>
      </x:c>
      <x:c r="S77" s="96" t="n">
        <x:v>0.0001</x:v>
      </x:c>
      <x:c r="T77" s="96" t="n">
        <x:v>0.0139</x:v>
      </x:c>
      <x:c r="U77" s="96" t="n">
        <x:v>0.0032</x:v>
      </x:c>
    </x:row>
    <x:row r="78" spans="3:6">
      <x:c r="B78" s="0" t="str">
        <x:v>אלוני חץ  אגח ט- אלוני-חץ נכסים והשקעות בע"מ</x:v>
      </x:c>
      <x:c r="C78" s="0" t="str">
        <x:v>3900354</x:v>
      </x:c>
      <x:c r="D78" s="0" t="str">
        <x:v>TASE</x:v>
      </x:c>
      <x:c r="E78" s="0" t="str">
        <x:v>אחר</x:v>
      </x:c>
      <x:c r="F78" s="0" t="str">
        <x:v>520038506</x:v>
      </x:c>
      <x:c r="G78" s="0" t="str">
        <x:v>נדל"ן מניב בישראל</x:v>
      </x:c>
      <x:c r="H78" s="0" t="str">
        <x:v>ilAA-</x:v>
      </x:c>
      <x:c r="I78" s="0" t="str">
        <x:v>S&amp;P מעלות</x:v>
      </x:c>
      <x:c r="J78" s="0" t="str">
        <x:v>03/04/19</x:v>
      </x:c>
      <x:c r="K78" s="95" t="n">
        <x:v>3.27</x:v>
      </x:c>
      <x:c r="L78" s="0" t="str">
        <x:v>שקל חדש</x:v>
      </x:c>
      <x:c r="M78" s="96" t="n">
        <x:v>0.0385</x:v>
      </x:c>
      <x:c r="N78" s="96" t="n">
        <x:v>0.0114</x:v>
      </x:c>
      <x:c r="O78" s="95" t="n">
        <x:v>42120</x:v>
      </x:c>
      <x:c r="P78" s="95" t="n">
        <x:v>112.4100</x:v>
      </x:c>
      <x:c r="Q78" s="95" t="n">
        <x:v>0</x:v>
      </x:c>
      <x:c r="R78" s="95" t="n">
        <x:v>47.347092</x:v>
      </x:c>
      <x:c r="S78" s="96" t="n">
        <x:v>0.00</x:v>
      </x:c>
      <x:c r="T78" s="96" t="n">
        <x:v>0.0046</x:v>
      </x:c>
      <x:c r="U78" s="96" t="n">
        <x:v>0.0011</x:v>
      </x:c>
    </x:row>
    <x:row r="79" spans="3:6">
      <x:c r="B79" s="0" t="str">
        <x:v>אלוני חץ אגח י- אלוני-חץ נכסים והשקעות בע"מ</x:v>
      </x:c>
      <x:c r="C79" s="0" t="str">
        <x:v>3900362</x:v>
      </x:c>
      <x:c r="D79" s="0" t="str">
        <x:v>TASE</x:v>
      </x:c>
      <x:c r="E79" s="0" t="str">
        <x:v>אחר</x:v>
      </x:c>
      <x:c r="F79" s="0" t="str">
        <x:v>520038506</x:v>
      </x:c>
      <x:c r="G79" s="0" t="str">
        <x:v>נדל"ן מניב בישראל</x:v>
      </x:c>
      <x:c r="H79" s="0" t="str">
        <x:v>ilAA-</x:v>
      </x:c>
      <x:c r="I79" s="0" t="str">
        <x:v>S&amp;P מעלות</x:v>
      </x:c>
      <x:c r="J79" s="0" t="str">
        <x:v>29/10/20</x:v>
      </x:c>
      <x:c r="K79" s="95" t="n">
        <x:v>4.41</x:v>
      </x:c>
      <x:c r="L79" s="0" t="str">
        <x:v>שקל חדש</x:v>
      </x:c>
      <x:c r="M79" s="96" t="n">
        <x:v>0.0234</x:v>
      </x:c>
      <x:c r="N79" s="96" t="n">
        <x:v>0.0169</x:v>
      </x:c>
      <x:c r="O79" s="95" t="n">
        <x:v>130001</x:v>
      </x:c>
      <x:c r="P79" s="95" t="n">
        <x:v>103.1800</x:v>
      </x:c>
      <x:c r="Q79" s="95" t="n">
        <x:v>0</x:v>
      </x:c>
      <x:c r="R79" s="95" t="n">
        <x:v>134.1350318</x:v>
      </x:c>
      <x:c r="S79" s="96" t="n">
        <x:v>0.0001</x:v>
      </x:c>
      <x:c r="T79" s="96" t="n">
        <x:v>0.013</x:v>
      </x:c>
      <x:c r="U79" s="96" t="n">
        <x:v>0.003</x:v>
      </x:c>
    </x:row>
    <x:row r="80" spans="3:6">
      <x:c r="B80" s="0" t="str">
        <x:v>בזק אגח 11- בזק החברה הישראלית לתקשורת בע"מ</x:v>
      </x:c>
      <x:c r="C80" s="0" t="str">
        <x:v>2300234</x:v>
      </x:c>
      <x:c r="D80" s="0" t="str">
        <x:v>TASE</x:v>
      </x:c>
      <x:c r="E80" s="0" t="str">
        <x:v>אחר</x:v>
      </x:c>
      <x:c r="F80" s="0" t="str">
        <x:v>520031931</x:v>
      </x:c>
      <x:c r="G80" s="0" t="str">
        <x:v>תקשורת ומדיה</x:v>
      </x:c>
      <x:c r="H80" s="0" t="str">
        <x:v>Aa3.il</x:v>
      </x:c>
      <x:c r="I80" s="0" t="str">
        <x:v>מידרוג</x:v>
      </x:c>
      <x:c r="J80" s="0" t="str">
        <x:v>13/08/20</x:v>
      </x:c>
      <x:c r="K80" s="95" t="n">
        <x:v>6.68</x:v>
      </x:c>
      <x:c r="L80" s="0" t="str">
        <x:v>שקל חדש</x:v>
      </x:c>
      <x:c r="M80" s="96" t="n">
        <x:v>0.032</x:v>
      </x:c>
      <x:c r="N80" s="96" t="n">
        <x:v>0.0193</x:v>
      </x:c>
      <x:c r="O80" s="95" t="n">
        <x:v>70550</x:v>
      </x:c>
      <x:c r="P80" s="95" t="n">
        <x:v>109.0700</x:v>
      </x:c>
      <x:c r="Q80" s="95" t="n">
        <x:v>0</x:v>
      </x:c>
      <x:c r="R80" s="95" t="n">
        <x:v>76.948885</x:v>
      </x:c>
      <x:c r="S80" s="96" t="n">
        <x:v>0.0001</x:v>
      </x:c>
      <x:c r="T80" s="96" t="n">
        <x:v>0.0074</x:v>
      </x:c>
      <x:c r="U80" s="96" t="n">
        <x:v>0.0017</x:v>
      </x:c>
    </x:row>
    <x:row r="81" spans="3:6">
      <x:c r="B81" s="0" t="str">
        <x:v>ווסטדייל אגח א- WESTDALE AMERICA LIMITED</x:v>
      </x:c>
      <x:c r="C81" s="0" t="str">
        <x:v>1157577</x:v>
      </x:c>
      <x:c r="D81" s="0" t="str">
        <x:v>TASE</x:v>
      </x:c>
      <x:c r="E81" s="0" t="str">
        <x:v>אחר</x:v>
      </x:c>
      <x:c r="F81" s="0" t="str">
        <x:v>1772</x:v>
      </x:c>
      <x:c r="G81" s="0" t="str">
        <x:v>נדל"ן מניב בחו"ל</x:v>
      </x:c>
      <x:c r="H81" s="0" t="str">
        <x:v>ilAA-</x:v>
      </x:c>
      <x:c r="I81" s="0" t="str">
        <x:v>S&amp;P מעלות</x:v>
      </x:c>
      <x:c r="J81" s="0" t="str">
        <x:v>21/04/19</x:v>
      </x:c>
      <x:c r="K81" s="95" t="n">
        <x:v>3.69</x:v>
      </x:c>
      <x:c r="L81" s="0" t="str">
        <x:v>שקל חדש</x:v>
      </x:c>
      <x:c r="M81" s="96" t="n">
        <x:v>0.048</x:v>
      </x:c>
      <x:c r="N81" s="96" t="n">
        <x:v>0.0273</x:v>
      </x:c>
      <x:c r="O81" s="95" t="n">
        <x:v>153000</x:v>
      </x:c>
      <x:c r="P81" s="95" t="n">
        <x:v>108.7200</x:v>
      </x:c>
      <x:c r="Q81" s="95" t="n">
        <x:v>0</x:v>
      </x:c>
      <x:c r="R81" s="95" t="n">
        <x:v>166.3416</x:v>
      </x:c>
      <x:c r="S81" s="96" t="n">
        <x:v>0.0003</x:v>
      </x:c>
      <x:c r="T81" s="96" t="n">
        <x:v>0.0161</x:v>
      </x:c>
      <x:c r="U81" s="96" t="n">
        <x:v>0.0037</x:v>
      </x:c>
    </x:row>
    <x:row r="82" spans="3:6">
      <x:c r="B82" s="0" t="str">
        <x:v>כללביט אגח י'- כללביט מימון בע"מ</x:v>
      </x:c>
      <x:c r="C82" s="0" t="str">
        <x:v>1136068</x:v>
      </x:c>
      <x:c r="D82" s="0" t="str">
        <x:v>TASE</x:v>
      </x:c>
      <x:c r="E82" s="0" t="str">
        <x:v>אחר</x:v>
      </x:c>
      <x:c r="F82" s="0" t="str">
        <x:v>513754069</x:v>
      </x:c>
      <x:c r="G82" s="0" t="str">
        <x:v>ביטוח</x:v>
      </x:c>
      <x:c r="H82" s="0" t="str">
        <x:v>ilAA-</x:v>
      </x:c>
      <x:c r="I82" s="0" t="str">
        <x:v>S&amp;P מעלות</x:v>
      </x:c>
      <x:c r="J82" s="0" t="str">
        <x:v>02/08/16</x:v>
      </x:c>
      <x:c r="K82" s="95" t="n">
        <x:v>3.34</x:v>
      </x:c>
      <x:c r="L82" s="0" t="str">
        <x:v>שקל חדש</x:v>
      </x:c>
      <x:c r="M82" s="96" t="n">
        <x:v>0.0392</x:v>
      </x:c>
      <x:c r="N82" s="96" t="n">
        <x:v>0.0124</x:v>
      </x:c>
      <x:c r="O82" s="95" t="n">
        <x:v>52931</x:v>
      </x:c>
      <x:c r="P82" s="95" t="n">
        <x:v>111.0100</x:v>
      </x:c>
      <x:c r="Q82" s="95" t="n">
        <x:v>0</x:v>
      </x:c>
      <x:c r="R82" s="95" t="n">
        <x:v>58.7587031</x:v>
      </x:c>
      <x:c r="S82" s="96" t="n">
        <x:v>0.0001</x:v>
      </x:c>
      <x:c r="T82" s="96" t="n">
        <x:v>0.0057</x:v>
      </x:c>
      <x:c r="U82" s="96" t="n">
        <x:v>0.0013</x:v>
      </x:c>
    </x:row>
    <x:row r="83" spans="3:6">
      <x:c r="B83" s="0" t="str">
        <x:v>כללביט סד ח- כללביט מימון בע"מ</x:v>
      </x:c>
      <x:c r="C83" s="0" t="str">
        <x:v>1132968</x:v>
      </x:c>
      <x:c r="D83" s="0" t="str">
        <x:v>TASE</x:v>
      </x:c>
      <x:c r="E83" s="0" t="str">
        <x:v>אחר</x:v>
      </x:c>
      <x:c r="F83" s="0" t="str">
        <x:v>513754069</x:v>
      </x:c>
      <x:c r="G83" s="0" t="str">
        <x:v>ביטוח</x:v>
      </x:c>
      <x:c r="H83" s="0" t="str">
        <x:v>ilAA-</x:v>
      </x:c>
      <x:c r="I83" s="0" t="str">
        <x:v>S&amp;P מעלות</x:v>
      </x:c>
      <x:c r="J83" s="0" t="str">
        <x:v>03/01/17</x:v>
      </x:c>
      <x:c r="K83" s="95" t="n">
        <x:v>1.93</x:v>
      </x:c>
      <x:c r="L83" s="0" t="str">
        <x:v>שקל חדש</x:v>
      </x:c>
      <x:c r="M83" s="96" t="n">
        <x:v>0.0414</x:v>
      </x:c>
      <x:c r="N83" s="96" t="n">
        <x:v>0.0113</x:v>
      </x:c>
      <x:c r="O83" s="95" t="n">
        <x:v>132948</x:v>
      </x:c>
      <x:c r="P83" s="95" t="n">
        <x:v>105.9600</x:v>
      </x:c>
      <x:c r="Q83" s="95" t="n">
        <x:v>0</x:v>
      </x:c>
      <x:c r="R83" s="95" t="n">
        <x:v>140.8717008</x:v>
      </x:c>
      <x:c r="S83" s="96" t="n">
        <x:v>0.0003</x:v>
      </x:c>
      <x:c r="T83" s="96" t="n">
        <x:v>0.0136</x:v>
      </x:c>
      <x:c r="U83" s="96" t="n">
        <x:v>0.0031</x:v>
      </x:c>
    </x:row>
    <x:row r="84" spans="3:6">
      <x:c r="B84" s="0" t="str">
        <x:v>מבני תעשיה אגח טז- מבני תעשיה בע"מ</x:v>
      </x:c>
      <x:c r="C84" s="0" t="str">
        <x:v>2260438</x:v>
      </x:c>
      <x:c r="D84" s="0" t="str">
        <x:v>TASE</x:v>
      </x:c>
      <x:c r="E84" s="0" t="str">
        <x:v>אחר</x:v>
      </x:c>
      <x:c r="F84" s="0" t="str">
        <x:v>520024126</x:v>
      </x:c>
      <x:c r="G84" s="0" t="str">
        <x:v>נדל"ן מניב בישראל</x:v>
      </x:c>
      <x:c r="H84" s="0" t="str">
        <x:v>ilAA-</x:v>
      </x:c>
      <x:c r="I84" s="0" t="str">
        <x:v>S&amp;P מעלות</x:v>
      </x:c>
      <x:c r="J84" s="0" t="str">
        <x:v>18/05/20</x:v>
      </x:c>
      <x:c r="K84" s="95" t="n">
        <x:v>3.72</x:v>
      </x:c>
      <x:c r="L84" s="0" t="str">
        <x:v>שקל חדש</x:v>
      </x:c>
      <x:c r="M84" s="96" t="n">
        <x:v>0.064</x:v>
      </x:c>
      <x:c r="N84" s="96" t="n">
        <x:v>0.0137</x:v>
      </x:c>
      <x:c r="O84" s="95" t="n">
        <x:v>24470.59</x:v>
      </x:c>
      <x:c r="P84" s="95" t="n">
        <x:v>116.4800</x:v>
      </x:c>
      <x:c r="Q84" s="95" t="n">
        <x:v>0</x:v>
      </x:c>
      <x:c r="R84" s="95" t="n">
        <x:v>28.503343232</x:v>
      </x:c>
      <x:c r="S84" s="96" t="n">
        <x:v>0.0001</x:v>
      </x:c>
      <x:c r="T84" s="96" t="n">
        <x:v>0.0028</x:v>
      </x:c>
      <x:c r="U84" s="96" t="n">
        <x:v>0.0006</x:v>
      </x:c>
    </x:row>
    <x:row r="85" spans="3:6">
      <x:c r="B85" s="0" t="str">
        <x:v>מגדל הון  ה- מגדל ביטוח גיוס הון בע"מ</x:v>
      </x:c>
      <x:c r="C85" s="0" t="str">
        <x:v>1139286</x:v>
      </x:c>
      <x:c r="D85" s="0" t="str">
        <x:v>TASE</x:v>
      </x:c>
      <x:c r="E85" s="0" t="str">
        <x:v>אחר</x:v>
      </x:c>
      <x:c r="F85" s="0" t="str">
        <x:v>513230029</x:v>
      </x:c>
      <x:c r="G85" s="0" t="str">
        <x:v>ביטוח</x:v>
      </x:c>
      <x:c r="H85" s="0" t="str">
        <x:v>Aa3.il</x:v>
      </x:c>
      <x:c r="I85" s="0" t="str">
        <x:v>מידרוג</x:v>
      </x:c>
      <x:c r="J85" s="0" t="str">
        <x:v>03/01/17</x:v>
      </x:c>
      <x:c r="K85" s="95" t="n">
        <x:v>3.31</x:v>
      </x:c>
      <x:c r="L85" s="0" t="str">
        <x:v>שקל חדש</x:v>
      </x:c>
      <x:c r="M85" s="96" t="n">
        <x:v>0.0329</x:v>
      </x:c>
      <x:c r="N85" s="96" t="n">
        <x:v>0.0135</x:v>
      </x:c>
      <x:c r="O85" s="95" t="n">
        <x:v>75532</x:v>
      </x:c>
      <x:c r="P85" s="95" t="n">
        <x:v>108.2300</x:v>
      </x:c>
      <x:c r="Q85" s="95" t="n">
        <x:v>0</x:v>
      </x:c>
      <x:c r="R85" s="95" t="n">
        <x:v>81.7482836</x:v>
      </x:c>
      <x:c r="S85" s="96" t="n">
        <x:v>0.0001</x:v>
      </x:c>
      <x:c r="T85" s="96" t="n">
        <x:v>0.0079</x:v>
      </x:c>
      <x:c r="U85" s="96" t="n">
        <x:v>0.0018</x:v>
      </x:c>
    </x:row>
    <x:row r="86" spans="3:6">
      <x:c r="B86" s="0" t="str">
        <x:v>נמקו  אגח ב' 2020/2032 4.5%- נמקו ריאליטי לטד</x:v>
      </x:c>
      <x:c r="C86" s="0" t="str">
        <x:v>1160258</x:v>
      </x:c>
      <x:c r="D86" s="0" t="str">
        <x:v>TASE</x:v>
      </x:c>
      <x:c r="E86" s="0" t="str">
        <x:v>אחר</x:v>
      </x:c>
      <x:c r="F86" s="0" t="str">
        <x:v>1665</x:v>
      </x:c>
      <x:c r="G86" s="0" t="str">
        <x:v>נדל"ן מניב בחו"ל</x:v>
      </x:c>
      <x:c r="H86" s="0" t="str">
        <x:v>ilAA-</x:v>
      </x:c>
      <x:c r="I86" s="0" t="str">
        <x:v>S&amp;P מעלות</x:v>
      </x:c>
      <x:c r="J86" s="0" t="str">
        <x:v>10/09/19</x:v>
      </x:c>
      <x:c r="K86" s="95" t="n">
        <x:v>5.04</x:v>
      </x:c>
      <x:c r="L86" s="0" t="str">
        <x:v>שקל חדש</x:v>
      </x:c>
      <x:c r="M86" s="96" t="n">
        <x:v>0.045</x:v>
      </x:c>
      <x:c r="N86" s="96" t="n">
        <x:v>0.0496</x:v>
      </x:c>
      <x:c r="O86" s="95" t="n">
        <x:v>42458</x:v>
      </x:c>
      <x:c r="P86" s="95" t="n">
        <x:v>98.9900</x:v>
      </x:c>
      <x:c r="Q86" s="95" t="n">
        <x:v>0</x:v>
      </x:c>
      <x:c r="R86" s="95" t="n">
        <x:v>42.0291742</x:v>
      </x:c>
      <x:c r="S86" s="96" t="n">
        <x:v>0.0001</x:v>
      </x:c>
      <x:c r="T86" s="96" t="n">
        <x:v>0.0041</x:v>
      </x:c>
      <x:c r="U86" s="96" t="n">
        <x:v>0.0009</x:v>
      </x:c>
    </x:row>
    <x:row r="87" spans="3:6">
      <x:c r="B87" s="0" t="str">
        <x:v>נמקו אגח א' - חסום עמי- נמקו ריאליטי לטד</x:v>
      </x:c>
      <x:c r="C87" s="0" t="str">
        <x:v>11395750</x:v>
      </x:c>
      <x:c r="D87" s="0" t="str">
        <x:v>TASE</x:v>
      </x:c>
      <x:c r="E87" s="0" t="str">
        <x:v>אחר</x:v>
      </x:c>
      <x:c r="F87" s="0" t="str">
        <x:v>1665</x:v>
      </x:c>
      <x:c r="G87" s="0" t="str">
        <x:v>נדל"ן מניב בחו"ל</x:v>
      </x:c>
      <x:c r="H87" s="0" t="str">
        <x:v>ilAA-</x:v>
      </x:c>
      <x:c r="I87" s="0" t="str">
        <x:v>S&amp;P מעלות</x:v>
      </x:c>
      <x:c r="J87" s="0" t="str">
        <x:v>18/11/20</x:v>
      </x:c>
      <x:c r="K87" s="95" t="n">
        <x:v>2.46</x:v>
      </x:c>
      <x:c r="L87" s="0" t="str">
        <x:v>שקל חדש</x:v>
      </x:c>
      <x:c r="M87" s="96" t="n">
        <x:v>0.058</x:v>
      </x:c>
      <x:c r="N87" s="96" t="n">
        <x:v>0.0417</x:v>
      </x:c>
      <x:c r="O87" s="95" t="n">
        <x:v>136300.3</x:v>
      </x:c>
      <x:c r="P87" s="95" t="n">
        <x:v>100.48066300</x:v>
      </x:c>
      <x:c r="Q87" s="95" t="n">
        <x:v>0</x:v>
      </x:c>
      <x:c r="R87" s="95" t="n">
        <x:v>136.955445110989</x:v>
      </x:c>
      <x:c r="S87" s="96" t="n">
        <x:v>0.00</x:v>
      </x:c>
      <x:c r="T87" s="96" t="n">
        <x:v>0.0132</x:v>
      </x:c>
      <x:c r="U87" s="96" t="n">
        <x:v>0.003</x:v>
      </x:c>
    </x:row>
    <x:row r="88" spans="3:6">
      <x:c r="B88" s="0" t="str">
        <x:v>פניקס הון אגח ו- הפניקס גיוסי הון (2009) בע"מ</x:v>
      </x:c>
      <x:c r="C88" s="0" t="str">
        <x:v>1136696</x:v>
      </x:c>
      <x:c r="D88" s="0" t="str">
        <x:v>TASE</x:v>
      </x:c>
      <x:c r="E88" s="0" t="str">
        <x:v>אחר</x:v>
      </x:c>
      <x:c r="F88" s="0" t="str">
        <x:v>514290345</x:v>
      </x:c>
      <x:c r="G88" s="0" t="str">
        <x:v>ביטוח</x:v>
      </x:c>
      <x:c r="H88" s="0" t="str">
        <x:v>ilAA-</x:v>
      </x:c>
      <x:c r="I88" s="0" t="str">
        <x:v>S&amp;P מעלות</x:v>
      </x:c>
      <x:c r="J88" s="0" t="str">
        <x:v>21/08/18</x:v>
      </x:c>
      <x:c r="K88" s="95" t="n">
        <x:v>2.00</x:v>
      </x:c>
      <x:c r="L88" s="0" t="str">
        <x:v>שקל חדש</x:v>
      </x:c>
      <x:c r="M88" s="96" t="n">
        <x:v>0.0305</x:v>
      </x:c>
      <x:c r="N88" s="96" t="n">
        <x:v>0.0096</x:v>
      </x:c>
      <x:c r="O88" s="95" t="n">
        <x:v>95800</x:v>
      </x:c>
      <x:c r="P88" s="95" t="n">
        <x:v>105.5800</x:v>
      </x:c>
      <x:c r="Q88" s="95" t="n">
        <x:v>0</x:v>
      </x:c>
      <x:c r="R88" s="95" t="n">
        <x:v>101.14564</x:v>
      </x:c>
      <x:c r="S88" s="96" t="n">
        <x:v>0.0002</x:v>
      </x:c>
      <x:c r="T88" s="96" t="n">
        <x:v>0.0098</x:v>
      </x:c>
      <x:c r="U88" s="96" t="n">
        <x:v>0.0022</x:v>
      </x:c>
    </x:row>
    <x:row r="89" spans="3:6">
      <x:c r="B89" s="0" t="str">
        <x:v>פניקס הון אגח ח- הפניקס גיוסי הון (2009) בע"מ</x:v>
      </x:c>
      <x:c r="C89" s="0" t="str">
        <x:v>1139815</x:v>
      </x:c>
      <x:c r="D89" s="0" t="str">
        <x:v>TASE</x:v>
      </x:c>
      <x:c r="E89" s="0" t="str">
        <x:v>אחר</x:v>
      </x:c>
      <x:c r="F89" s="0" t="str">
        <x:v>514290345</x:v>
      </x:c>
      <x:c r="G89" s="0" t="str">
        <x:v>ביטוח</x:v>
      </x:c>
      <x:c r="H89" s="0" t="str">
        <x:v>ilAA-</x:v>
      </x:c>
      <x:c r="I89" s="0" t="str">
        <x:v>S&amp;P מעלות</x:v>
      </x:c>
      <x:c r="J89" s="0" t="str">
        <x:v>15/01/17</x:v>
      </x:c>
      <x:c r="K89" s="95" t="n">
        <x:v>4.23</x:v>
      </x:c>
      <x:c r="L89" s="0" t="str">
        <x:v>שקל חדש</x:v>
      </x:c>
      <x:c r="M89" s="96" t="n">
        <x:v>0.0361</x:v>
      </x:c>
      <x:c r="N89" s="96" t="n">
        <x:v>0.0117</x:v>
      </x:c>
      <x:c r="O89" s="95" t="n">
        <x:v>105379</x:v>
      </x:c>
      <x:c r="P89" s="95" t="n">
        <x:v>112.3700</x:v>
      </x:c>
      <x:c r="Q89" s="95" t="n">
        <x:v>0</x:v>
      </x:c>
      <x:c r="R89" s="95" t="n">
        <x:v>118.4143823</x:v>
      </x:c>
      <x:c r="S89" s="96" t="n">
        <x:v>0.0001</x:v>
      </x:c>
      <x:c r="T89" s="96" t="n">
        <x:v>0.0114</x:v>
      </x:c>
      <x:c r="U89" s="96" t="n">
        <x:v>0.0026</x:v>
      </x:c>
    </x:row>
    <x:row r="90" spans="3:6">
      <x:c r="B90" s="0" t="str">
        <x:v>אלקו החזקות יא- אלקו בע"מ</x:v>
      </x:c>
      <x:c r="C90" s="0" t="str">
        <x:v>6940167</x:v>
      </x:c>
      <x:c r="D90" s="0" t="str">
        <x:v>TASE</x:v>
      </x:c>
      <x:c r="E90" s="0" t="str">
        <x:v>אחר</x:v>
      </x:c>
      <x:c r="F90" s="0" t="str">
        <x:v>520025370</x:v>
      </x:c>
      <x:c r="G90" s="0" t="str">
        <x:v>השקעה ואחזקות</x:v>
      </x:c>
      <x:c r="H90" s="0" t="str">
        <x:v>ilA+</x:v>
      </x:c>
      <x:c r="I90" s="0" t="str">
        <x:v>S&amp;P מעלות</x:v>
      </x:c>
      <x:c r="J90" s="0" t="str">
        <x:v>01/01/17</x:v>
      </x:c>
      <x:c r="K90" s="95" t="n">
        <x:v>1.92</x:v>
      </x:c>
      <x:c r="L90" s="0" t="str">
        <x:v>שקל חדש</x:v>
      </x:c>
      <x:c r="M90" s="96" t="n">
        <x:v>0.051</x:v>
      </x:c>
      <x:c r="N90" s="96" t="n">
        <x:v>0.0092</x:v>
      </x:c>
      <x:c r="O90" s="95" t="n">
        <x:v>42188.44</x:v>
      </x:c>
      <x:c r="P90" s="95" t="n">
        <x:v>108.2800</x:v>
      </x:c>
      <x:c r="Q90" s="95" t="n">
        <x:v>0</x:v>
      </x:c>
      <x:c r="R90" s="95" t="n">
        <x:v>45.681642832</x:v>
      </x:c>
      <x:c r="S90" s="96" t="n">
        <x:v>0.0003</x:v>
      </x:c>
      <x:c r="T90" s="96" t="n">
        <x:v>0.0044</x:v>
      </x:c>
      <x:c r="U90" s="96" t="n">
        <x:v>0.001</x:v>
      </x:c>
    </x:row>
    <x:row r="91" spans="3:6">
      <x:c r="B91" s="0" t="str">
        <x:v>אלקטרה    אגח ד- אלקטרה בע"מ</x:v>
      </x:c>
      <x:c r="C91" s="0" t="str">
        <x:v>7390149</x:v>
      </x:c>
      <x:c r="D91" s="0" t="str">
        <x:v>TASE</x:v>
      </x:c>
      <x:c r="E91" s="0" t="str">
        <x:v>אחר</x:v>
      </x:c>
      <x:c r="F91" s="0" t="str">
        <x:v>520028911</x:v>
      </x:c>
      <x:c r="G91" s="0" t="str">
        <x:v>השקעה ואחזקות</x:v>
      </x:c>
      <x:c r="H91" s="0" t="str">
        <x:v>ilA+</x:v>
      </x:c>
      <x:c r="I91" s="0" t="str">
        <x:v>S&amp;P מעלות</x:v>
      </x:c>
      <x:c r="J91" s="0" t="str">
        <x:v>11/02/16</x:v>
      </x:c>
      <x:c r="K91" s="95" t="n">
        <x:v>2.89</x:v>
      </x:c>
      <x:c r="L91" s="0" t="str">
        <x:v>שקל חדש</x:v>
      </x:c>
      <x:c r="M91" s="96" t="n">
        <x:v>0.0375</x:v>
      </x:c>
      <x:c r="N91" s="96" t="n">
        <x:v>0.01</x:v>
      </x:c>
      <x:c r="O91" s="95" t="n">
        <x:v>69392.09</x:v>
      </x:c>
      <x:c r="P91" s="95" t="n">
        <x:v>108.0900</x:v>
      </x:c>
      <x:c r="Q91" s="95" t="n">
        <x:v>0</x:v>
      </x:c>
      <x:c r="R91" s="95" t="n">
        <x:v>75.005910081</x:v>
      </x:c>
      <x:c r="S91" s="96" t="n">
        <x:v>0.0002</x:v>
      </x:c>
      <x:c r="T91" s="96" t="n">
        <x:v>0.0072</x:v>
      </x:c>
      <x:c r="U91" s="96" t="n">
        <x:v>0.0017</x:v>
      </x:c>
    </x:row>
    <x:row r="92" spans="3:6">
      <x:c r="B92" s="0" t="str">
        <x:v>אם.ג'יג'י אג"ח א- אמ.ג'י.ג'י בי וי אי לימיטד</x:v>
      </x:c>
      <x:c r="C92" s="0" t="str">
        <x:v>1155795</x:v>
      </x:c>
      <x:c r="D92" s="0" t="str">
        <x:v>TASE</x:v>
      </x:c>
      <x:c r="E92" s="0" t="str">
        <x:v>אחר</x:v>
      </x:c>
      <x:c r="F92" s="0" t="str">
        <x:v>1981143</x:v>
      </x:c>
      <x:c r="G92" s="0" t="str">
        <x:v>שירותים פיננסיים</x:v>
      </x:c>
      <x:c r="H92" s="0" t="str">
        <x:v>ilA+</x:v>
      </x:c>
      <x:c r="I92" s="0" t="str">
        <x:v>S&amp;P מעלות</x:v>
      </x:c>
      <x:c r="J92" s="0" t="str">
        <x:v>18/11/18</x:v>
      </x:c>
      <x:c r="K92" s="95" t="n">
        <x:v>2.31</x:v>
      </x:c>
      <x:c r="L92" s="0" t="str">
        <x:v>שקל חדש</x:v>
      </x:c>
      <x:c r="M92" s="96" t="n">
        <x:v>0.06</x:v>
      </x:c>
      <x:c r="N92" s="96" t="n">
        <x:v>0.0447</x:v>
      </x:c>
      <x:c r="O92" s="95" t="n">
        <x:v>19912.5</x:v>
      </x:c>
      <x:c r="P92" s="95" t="n">
        <x:v>104.200</x:v>
      </x:c>
      <x:c r="Q92" s="95" t="n">
        <x:v>0</x:v>
      </x:c>
      <x:c r="R92" s="95" t="n">
        <x:v>20.748825</x:v>
      </x:c>
      <x:c r="S92" s="96" t="n">
        <x:v>0.0001</x:v>
      </x:c>
      <x:c r="T92" s="96" t="n">
        <x:v>0.002</x:v>
      </x:c>
      <x:c r="U92" s="96" t="n">
        <x:v>0.0005</x:v>
      </x:c>
    </x:row>
    <x:row r="93" spans="3:6">
      <x:c r="B93" s="0" t="str">
        <x:v>אמ.ג'יג'י אגח ב- אמ.ג'י.ג'י בי וי אי לימיטד</x:v>
      </x:c>
      <x:c r="C93" s="0" t="str">
        <x:v>1160811</x:v>
      </x:c>
      <x:c r="D93" s="0" t="str">
        <x:v>TASE</x:v>
      </x:c>
      <x:c r="E93" s="0" t="str">
        <x:v>אחר</x:v>
      </x:c>
      <x:c r="F93" s="0" t="str">
        <x:v>1981143</x:v>
      </x:c>
      <x:c r="G93" s="0" t="str">
        <x:v>שירותים פיננסיים</x:v>
      </x:c>
      <x:c r="H93" s="0" t="str">
        <x:v>ilA+</x:v>
      </x:c>
      <x:c r="I93" s="0" t="str">
        <x:v>S&amp;P מעלות</x:v>
      </x:c>
      <x:c r="J93" s="0" t="str">
        <x:v>02/10/19</x:v>
      </x:c>
      <x:c r="K93" s="95" t="n">
        <x:v>3.02</x:v>
      </x:c>
      <x:c r="L93" s="0" t="str">
        <x:v>שקל חדש</x:v>
      </x:c>
      <x:c r="M93" s="96" t="n">
        <x:v>0.0475</x:v>
      </x:c>
      <x:c r="N93" s="96" t="n">
        <x:v>0.0497</x:v>
      </x:c>
      <x:c r="O93" s="95" t="n">
        <x:v>179561.8</x:v>
      </x:c>
      <x:c r="P93" s="95" t="n">
        <x:v>100.900</x:v>
      </x:c>
      <x:c r="Q93" s="95" t="n">
        <x:v>0</x:v>
      </x:c>
      <x:c r="R93" s="95" t="n">
        <x:v>181.1778562</x:v>
      </x:c>
      <x:c r="S93" s="96" t="n">
        <x:v>0.0003</x:v>
      </x:c>
      <x:c r="T93" s="96" t="n">
        <x:v>0.0175</x:v>
      </x:c>
      <x:c r="U93" s="96" t="n">
        <x:v>0.004</x:v>
      </x:c>
    </x:row>
    <x:row r="94" spans="3:6">
      <x:c r="B94" s="0" t="str">
        <x:v>דמרי אגח ט- י.ח.דמרי בניה ופיתוח בע"מ</x:v>
      </x:c>
      <x:c r="C94" s="0" t="str">
        <x:v>1168368</x:v>
      </x:c>
      <x:c r="D94" s="0" t="str">
        <x:v>TASE</x:v>
      </x:c>
      <x:c r="E94" s="0" t="str">
        <x:v>אחר</x:v>
      </x:c>
      <x:c r="F94" s="0" t="str">
        <x:v>511399388</x:v>
      </x:c>
      <x:c r="G94" s="0" t="str">
        <x:v>בנייה</x:v>
      </x:c>
      <x:c r="H94" s="0" t="str">
        <x:v>A1.il</x:v>
      </x:c>
      <x:c r="I94" s="0" t="str">
        <x:v>מידרוג</x:v>
      </x:c>
      <x:c r="J94" s="0" t="str">
        <x:v>07/09/20</x:v>
      </x:c>
      <x:c r="K94" s="95" t="n">
        <x:v>4.92</x:v>
      </x:c>
      <x:c r="L94" s="0" t="str">
        <x:v>שקל חדש</x:v>
      </x:c>
      <x:c r="M94" s="96" t="n">
        <x:v>0.0258</x:v>
      </x:c>
      <x:c r="N94" s="96" t="n">
        <x:v>0.0178</x:v>
      </x:c>
      <x:c r="O94" s="95" t="n">
        <x:v>50669</x:v>
      </x:c>
      <x:c r="P94" s="95" t="n">
        <x:v>103.9900</x:v>
      </x:c>
      <x:c r="Q94" s="95" t="n">
        <x:v>0</x:v>
      </x:c>
      <x:c r="R94" s="95" t="n">
        <x:v>52.6906931</x:v>
      </x:c>
      <x:c r="S94" s="96" t="n">
        <x:v>0.0002</x:v>
      </x:c>
      <x:c r="T94" s="96" t="n">
        <x:v>0.0051</x:v>
      </x:c>
      <x:c r="U94" s="96" t="n">
        <x:v>0.0012</x:v>
      </x:c>
    </x:row>
    <x:row r="95" spans="3:6">
      <x:c r="B95" s="0" t="str">
        <x:v>ווסטדייל  אגח ב- WESTDALE AMERICA LIMITED</x:v>
      </x:c>
      <x:c r="C95" s="0" t="str">
        <x:v>1161322</x:v>
      </x:c>
      <x:c r="D95" s="0" t="str">
        <x:v>TASE</x:v>
      </x:c>
      <x:c r="E95" s="0" t="str">
        <x:v>אחר</x:v>
      </x:c>
      <x:c r="F95" s="0" t="str">
        <x:v>1772</x:v>
      </x:c>
      <x:c r="G95" s="0" t="str">
        <x:v>נדל"ן מניב בחו"ל</x:v>
      </x:c>
      <x:c r="H95" s="0" t="str">
        <x:v>ilA+</x:v>
      </x:c>
      <x:c r="I95" s="0" t="str">
        <x:v>S&amp;P מעלות</x:v>
      </x:c>
      <x:c r="J95" s="0" t="str">
        <x:v>27/11/19</x:v>
      </x:c>
      <x:c r="K95" s="95" t="n">
        <x:v>4.88</x:v>
      </x:c>
      <x:c r="L95" s="0" t="str">
        <x:v>שקל חדש</x:v>
      </x:c>
      <x:c r="M95" s="96" t="n">
        <x:v>0.0435</x:v>
      </x:c>
      <x:c r="N95" s="96" t="n">
        <x:v>0.0453</x:v>
      </x:c>
      <x:c r="O95" s="95" t="n">
        <x:v>15793</x:v>
      </x:c>
      <x:c r="P95" s="95" t="n">
        <x:v>101.200</x:v>
      </x:c>
      <x:c r="Q95" s="95" t="n">
        <x:v>0</x:v>
      </x:c>
      <x:c r="R95" s="95" t="n">
        <x:v>15.982516</x:v>
      </x:c>
      <x:c r="S95" s="96" t="n">
        <x:v>0.0001</x:v>
      </x:c>
      <x:c r="T95" s="96" t="n">
        <x:v>0.0015</x:v>
      </x:c>
      <x:c r="U95" s="96" t="n">
        <x:v>0.0004</x:v>
      </x:c>
    </x:row>
    <x:row r="96" spans="3:6">
      <x:c r="B96" s="0" t="str">
        <x:v>אלון רבוע כחול אגח ו- אלון רבוע כחול ישראל בעמ</x:v>
      </x:c>
      <x:c r="C96" s="0" t="str">
        <x:v>1169127</x:v>
      </x:c>
      <x:c r="D96" s="0" t="str">
        <x:v>TASE</x:v>
      </x:c>
      <x:c r="E96" s="0" t="str">
        <x:v>אחר</x:v>
      </x:c>
      <x:c r="F96" s="0" t="str">
        <x:v>520042847</x:v>
      </x:c>
      <x:c r="G96" s="0" t="str">
        <x:v>השקעה ואחזקות</x:v>
      </x:c>
      <x:c r="H96" s="0" t="str">
        <x:v>ilA</x:v>
      </x:c>
      <x:c r="I96" s="0" t="str">
        <x:v>S&amp;P מעלות</x:v>
      </x:c>
      <x:c r="J96" s="0" t="str">
        <x:v>26/10/20</x:v>
      </x:c>
      <x:c r="K96" s="95" t="n">
        <x:v>3.45</x:v>
      </x:c>
      <x:c r="L96" s="0" t="str">
        <x:v>שקל חדש</x:v>
      </x:c>
      <x:c r="M96" s="96" t="n">
        <x:v>0.039</x:v>
      </x:c>
      <x:c r="N96" s="96" t="n">
        <x:v>0.0292</x:v>
      </x:c>
      <x:c r="O96" s="95" t="n">
        <x:v>250000</x:v>
      </x:c>
      <x:c r="P96" s="95" t="n">
        <x:v>104.3200</x:v>
      </x:c>
      <x:c r="Q96" s="95" t="n">
        <x:v>0</x:v>
      </x:c>
      <x:c r="R96" s="95" t="n">
        <x:v>260.8</x:v>
      </x:c>
      <x:c r="S96" s="96" t="n">
        <x:v>0.0009</x:v>
      </x:c>
      <x:c r="T96" s="96" t="n">
        <x:v>0.0252</x:v>
      </x:c>
      <x:c r="U96" s="96" t="n">
        <x:v>0.0058</x:v>
      </x:c>
    </x:row>
    <x:row r="97" spans="3:6">
      <x:c r="B97" s="0" t="str">
        <x:v>אפי נכסים אגח י- אפי נכסים בע"מ</x:v>
      </x:c>
      <x:c r="C97" s="0" t="str">
        <x:v>1160878</x:v>
      </x:c>
      <x:c r="D97" s="0" t="str">
        <x:v>TASE</x:v>
      </x:c>
      <x:c r="E97" s="0" t="str">
        <x:v>אחר</x:v>
      </x:c>
      <x:c r="F97" s="0" t="str">
        <x:v>510560188</x:v>
      </x:c>
      <x:c r="G97" s="0" t="str">
        <x:v>נדל"ן מניב בחו"ל</x:v>
      </x:c>
      <x:c r="H97" s="0" t="str">
        <x:v>A2.il</x:v>
      </x:c>
      <x:c r="I97" s="0" t="str">
        <x:v>מידרוג</x:v>
      </x:c>
      <x:c r="J97" s="0" t="str">
        <x:v>03/11/20</x:v>
      </x:c>
      <x:c r="K97" s="95" t="n">
        <x:v>5.67</x:v>
      </x:c>
      <x:c r="L97" s="0" t="str">
        <x:v>שקל חדש</x:v>
      </x:c>
      <x:c r="M97" s="96" t="n">
        <x:v>0.0325</x:v>
      </x:c>
      <x:c r="N97" s="96" t="n">
        <x:v>0.0265</x:v>
      </x:c>
      <x:c r="O97" s="95" t="n">
        <x:v>200000</x:v>
      </x:c>
      <x:c r="P97" s="95" t="n">
        <x:v>104.3600</x:v>
      </x:c>
      <x:c r="Q97" s="95" t="n">
        <x:v>0</x:v>
      </x:c>
      <x:c r="R97" s="95" t="n">
        <x:v>208.72</x:v>
      </x:c>
      <x:c r="S97" s="96" t="n">
        <x:v>0.0006</x:v>
      </x:c>
      <x:c r="T97" s="96" t="n">
        <x:v>0.0202</x:v>
      </x:c>
      <x:c r="U97" s="96" t="n">
        <x:v>0.0046</x:v>
      </x:c>
    </x:row>
    <x:row r="98" spans="3:6">
      <x:c r="B98" s="0" t="str">
        <x:v>אלטיטיוד  אגח א- אלטיטיוד השקעות לימיטד</x:v>
      </x:c>
      <x:c r="C98" s="0" t="str">
        <x:v>1143924</x:v>
      </x:c>
      <x:c r="D98" s="0" t="str">
        <x:v>TASE</x:v>
      </x:c>
      <x:c r="E98" s="0" t="str">
        <x:v>אחר</x:v>
      </x:c>
      <x:c r="F98" s="0" t="str">
        <x:v>1729</x:v>
      </x:c>
      <x:c r="G98" s="0" t="str">
        <x:v>נדל"ן מניב בחו"ל</x:v>
      </x:c>
      <x:c r="H98" s="0" t="str">
        <x:v>ilA-</x:v>
      </x:c>
      <x:c r="I98" s="0" t="str">
        <x:v>S&amp;P מעלות</x:v>
      </x:c>
      <x:c r="J98" s="0" t="str">
        <x:v>12/02/20</x:v>
      </x:c>
      <x:c r="K98" s="95" t="n">
        <x:v>2.92</x:v>
      </x:c>
      <x:c r="L98" s="0" t="str">
        <x:v>שקל חדש</x:v>
      </x:c>
      <x:c r="M98" s="96" t="n">
        <x:v>0.065</x:v>
      </x:c>
      <x:c r="N98" s="96" t="n">
        <x:v>0.079</x:v>
      </x:c>
      <x:c r="O98" s="95" t="n">
        <x:v>97368.42</x:v>
      </x:c>
      <x:c r="P98" s="95" t="n">
        <x:v>96.600</x:v>
      </x:c>
      <x:c r="Q98" s="95" t="n">
        <x:v>0</x:v>
      </x:c>
      <x:c r="R98" s="95" t="n">
        <x:v>94.05789372</x:v>
      </x:c>
      <x:c r="S98" s="96" t="n">
        <x:v>0.0004</x:v>
      </x:c>
      <x:c r="T98" s="96" t="n">
        <x:v>0.0091</x:v>
      </x:c>
      <x:c r="U98" s="96" t="n">
        <x:v>0.0021</x:v>
      </x:c>
    </x:row>
    <x:row r="99" spans="3:6">
      <x:c r="B99" s="0" t="str">
        <x:v>דה לסר ה- דה לסר גרופ לימיטד</x:v>
      </x:c>
      <x:c r="C99" s="0" t="str">
        <x:v>1135664</x:v>
      </x:c>
      <x:c r="D99" s="0" t="str">
        <x:v>TASE</x:v>
      </x:c>
      <x:c r="E99" s="0" t="str">
        <x:v>אחר</x:v>
      </x:c>
      <x:c r="F99" s="0" t="str">
        <x:v>1513</x:v>
      </x:c>
      <x:c r="G99" s="0" t="str">
        <x:v>נדל"ן מניב בחו"ל</x:v>
      </x:c>
      <x:c r="H99" s="0" t="str">
        <x:v>ilA-</x:v>
      </x:c>
      <x:c r="I99" s="0" t="str">
        <x:v>S&amp;P מעלות</x:v>
      </x:c>
      <x:c r="J99" s="0" t="str">
        <x:v>21/10/20</x:v>
      </x:c>
      <x:c r="K99" s="95" t="n">
        <x:v>2.36</x:v>
      </x:c>
      <x:c r="L99" s="0" t="str">
        <x:v>שקל חדש</x:v>
      </x:c>
      <x:c r="M99" s="96" t="n">
        <x:v>0.069</x:v>
      </x:c>
      <x:c r="N99" s="96" t="n">
        <x:v>0.1041</x:v>
      </x:c>
      <x:c r="O99" s="95" t="n">
        <x:v>250000</x:v>
      </x:c>
      <x:c r="P99" s="95" t="n">
        <x:v>93.6400</x:v>
      </x:c>
      <x:c r="Q99" s="95" t="n">
        <x:v>0</x:v>
      </x:c>
      <x:c r="R99" s="95" t="n">
        <x:v>234.1</x:v>
      </x:c>
      <x:c r="S99" s="96" t="n">
        <x:v>0.0004</x:v>
      </x:c>
      <x:c r="T99" s="96" t="n">
        <x:v>0.0226</x:v>
      </x:c>
      <x:c r="U99" s="96" t="n">
        <x:v>0.0052</x:v>
      </x:c>
    </x:row>
    <x:row r="100" spans="3:6">
      <x:c r="B100" s="0" t="str">
        <x:v>נאוויטס פטרו אגח ב'- נאוויטס פטרוליום, שותפות מוגבלת</x:v>
      </x:c>
      <x:c r="C100" s="0" t="str">
        <x:v>1169614</x:v>
      </x:c>
      <x:c r="D100" s="0" t="str">
        <x:v>TASE</x:v>
      </x:c>
      <x:c r="E100" s="0" t="str">
        <x:v>אחר</x:v>
      </x:c>
      <x:c r="F100" s="0" t="str">
        <x:v>550263107</x:v>
      </x:c>
      <x:c r="G100" s="0" t="str">
        <x:v>חיפושי נפט וגז</x:v>
      </x:c>
      <x:c r="H100" s="0" t="str">
        <x:v>ilA-</x:v>
      </x:c>
      <x:c r="I100" s="0" t="str">
        <x:v>S&amp;P מעלות</x:v>
      </x:c>
      <x:c r="J100" s="0" t="str">
        <x:v>11/11/20</x:v>
      </x:c>
      <x:c r="K100" s="95" t="n">
        <x:v>4.52</x:v>
      </x:c>
      <x:c r="L100" s="0" t="str">
        <x:v>שקל חדש</x:v>
      </x:c>
      <x:c r="M100" s="96" t="n">
        <x:v>0.065</x:v>
      </x:c>
      <x:c r="N100" s="96" t="n">
        <x:v>0.0597</x:v>
      </x:c>
      <x:c r="O100" s="95" t="n">
        <x:v>86000</x:v>
      </x:c>
      <x:c r="P100" s="95" t="n">
        <x:v>102.800</x:v>
      </x:c>
      <x:c r="Q100" s="95" t="n">
        <x:v>0</x:v>
      </x:c>
      <x:c r="R100" s="95" t="n">
        <x:v>88.408</x:v>
      </x:c>
      <x:c r="S100" s="96" t="n">
        <x:v>0.0002</x:v>
      </x:c>
      <x:c r="T100" s="96" t="n">
        <x:v>0.0085</x:v>
      </x:c>
      <x:c r="U100" s="96" t="n">
        <x:v>0.002</x:v>
      </x:c>
    </x:row>
    <x:row r="101" spans="3:6">
      <x:c r="B101" s="0" t="str">
        <x:v>פתאל אירופה אגח א- פתאל נכסים(אירופה)בע"מ</x:v>
      </x:c>
      <x:c r="C101" s="0" t="str">
        <x:v>1137512</x:v>
      </x:c>
      <x:c r="D101" s="0" t="str">
        <x:v>TASE</x:v>
      </x:c>
      <x:c r="E101" s="0" t="str">
        <x:v>אחר</x:v>
      </x:c>
      <x:c r="F101" s="0" t="str">
        <x:v>515328250</x:v>
      </x:c>
      <x:c r="G101" s="0" t="str">
        <x:v>נדל"ן מניב בחו"ל</x:v>
      </x:c>
      <x:c r="H101" s="0" t="str">
        <x:v>A3.il</x:v>
      </x:c>
      <x:c r="I101" s="0" t="str">
        <x:v>מידרוג</x:v>
      </x:c>
      <x:c r="J101" s="0" t="str">
        <x:v>02/08/16</x:v>
      </x:c>
      <x:c r="K101" s="95" t="n">
        <x:v>2.20</x:v>
      </x:c>
      <x:c r="L101" s="0" t="str">
        <x:v>שקל חדש</x:v>
      </x:c>
      <x:c r="M101" s="96" t="n">
        <x:v>0.035</x:v>
      </x:c>
      <x:c r="N101" s="96" t="n">
        <x:v>0.0458</x:v>
      </x:c>
      <x:c r="O101" s="95" t="n">
        <x:v>0.93</x:v>
      </x:c>
      <x:c r="P101" s="95" t="n">
        <x:v>100.3300</x:v>
      </x:c>
      <x:c r="Q101" s="95" t="n">
        <x:v>0</x:v>
      </x:c>
      <x:c r="R101" s="95" t="n">
        <x:v>0.000933069</x:v>
      </x:c>
      <x:c r="S101" s="96" t="n">
        <x:v>0.00</x:v>
      </x:c>
      <x:c r="T101" s="96" t="n">
        <x:v>0.00</x:v>
      </x:c>
      <x:c r="U101" s="96" t="n">
        <x:v>0.00</x:v>
      </x:c>
    </x:row>
    <x:row r="102" spans="3:6">
      <x:c r="B102" s="0" t="str">
        <x:v>פתאל החזקות אגח להמרה 1- פתאל החזקות 1998 בע"מ</x:v>
      </x:c>
      <x:c r="C102" s="0" t="str">
        <x:v>1169721</x:v>
      </x:c>
      <x:c r="D102" s="0" t="str">
        <x:v>TASE</x:v>
      </x:c>
      <x:c r="E102" s="0" t="str">
        <x:v>אחר</x:v>
      </x:c>
      <x:c r="F102" s="0" t="str">
        <x:v>512607888</x:v>
      </x:c>
      <x:c r="G102" s="0" t="str">
        <x:v>מלונאות ותיירות</x:v>
      </x:c>
      <x:c r="H102" s="0" t="str">
        <x:v>Baa1.il</x:v>
      </x:c>
      <x:c r="I102" s="0" t="str">
        <x:v>מידרוג</x:v>
      </x:c>
      <x:c r="J102" s="0" t="str">
        <x:v>12/11/20</x:v>
      </x:c>
      <x:c r="K102" s="95" t="n">
        <x:v>5.04</x:v>
      </x:c>
      <x:c r="L102" s="0" t="str">
        <x:v>שקל חדש</x:v>
      </x:c>
      <x:c r="M102" s="96" t="n">
        <x:v>0.04</x:v>
      </x:c>
      <x:c r="N102" s="96" t="n">
        <x:v>-0.0002</x:v>
      </x:c>
      <x:c r="O102" s="95" t="n">
        <x:v>100000</x:v>
      </x:c>
      <x:c r="P102" s="95" t="n">
        <x:v>122.500</x:v>
      </x:c>
      <x:c r="Q102" s="95" t="n">
        <x:v>0</x:v>
      </x:c>
      <x:c r="R102" s="95" t="n">
        <x:v>122.5</x:v>
      </x:c>
      <x:c r="S102" s="96" t="n">
        <x:v>0.0003</x:v>
      </x:c>
      <x:c r="T102" s="96" t="n">
        <x:v>0.0118</x:v>
      </x:c>
      <x:c r="U102" s="96" t="n">
        <x:v>0.0027</x:v>
      </x:c>
    </x:row>
    <x:row r="103" spans="3:6">
      <x:c r="B103" s="0" t="str">
        <x:v>אאורה אגח טו- אאורה השקעות בע"מ</x:v>
      </x:c>
      <x:c r="C103" s="0" t="str">
        <x:v>3730504</x:v>
      </x:c>
      <x:c r="D103" s="0" t="str">
        <x:v>TASE</x:v>
      </x:c>
      <x:c r="E103" s="0" t="str">
        <x:v>אחר</x:v>
      </x:c>
      <x:c r="F103" s="0" t="str">
        <x:v>520038274</x:v>
      </x:c>
      <x:c r="G103" s="0" t="str">
        <x:v>בנייה</x:v>
      </x:c>
      <x:c r="H103" s="0" t="str">
        <x:v>ilBBB</x:v>
      </x:c>
      <x:c r="I103" s="0" t="str">
        <x:v>S&amp;P מעלות</x:v>
      </x:c>
      <x:c r="J103" s="0" t="str">
        <x:v>26/11/20</x:v>
      </x:c>
      <x:c r="K103" s="95" t="n">
        <x:v>2.99</x:v>
      </x:c>
      <x:c r="L103" s="0" t="str">
        <x:v>שקל חדש</x:v>
      </x:c>
      <x:c r="M103" s="96" t="n">
        <x:v>0.0475</x:v>
      </x:c>
      <x:c r="N103" s="96" t="n">
        <x:v>0.0386</x:v>
      </x:c>
      <x:c r="O103" s="95" t="n">
        <x:v>96000</x:v>
      </x:c>
      <x:c r="P103" s="95" t="n">
        <x:v>102.8100</x:v>
      </x:c>
      <x:c r="Q103" s="95" t="n">
        <x:v>0</x:v>
      </x:c>
      <x:c r="R103" s="95" t="n">
        <x:v>98.6976</x:v>
      </x:c>
      <x:c r="S103" s="96" t="n">
        <x:v>0.0004</x:v>
      </x:c>
      <x:c r="T103" s="96" t="n">
        <x:v>0.0095</x:v>
      </x:c>
      <x:c r="U103" s="96" t="n">
        <x:v>0.0022</x:v>
      </x:c>
    </x:row>
    <x:row r="104" spans="3:6">
      <x:c r="B104" s="0" t="str">
        <x:v>דיסקונט השקעות אגח י- חברת השקעות דיסקונט בע"מ</x:v>
      </x:c>
      <x:c r="C104" s="0" t="str">
        <x:v>6390348</x:v>
      </x:c>
      <x:c r="D104" s="0" t="str">
        <x:v>TASE</x:v>
      </x:c>
      <x:c r="E104" s="0" t="str">
        <x:v>אחר</x:v>
      </x:c>
      <x:c r="F104" s="0" t="str">
        <x:v>520023896</x:v>
      </x:c>
      <x:c r="G104" s="0" t="str">
        <x:v>השקעה ואחזקות</x:v>
      </x:c>
      <x:c r="H104" s="0" t="str">
        <x:v>ilBBB-</x:v>
      </x:c>
      <x:c r="I104" s="0" t="str">
        <x:v>S&amp;P מעלות</x:v>
      </x:c>
      <x:c r="J104" s="0" t="str">
        <x:v>03/11/20</x:v>
      </x:c>
      <x:c r="K104" s="95" t="n">
        <x:v>3.22</x:v>
      </x:c>
      <x:c r="L104" s="0" t="str">
        <x:v>שקל חדש</x:v>
      </x:c>
      <x:c r="M104" s="96" t="n">
        <x:v>0.058</x:v>
      </x:c>
      <x:c r="N104" s="96" t="n">
        <x:v>0.0364</x:v>
      </x:c>
      <x:c r="O104" s="95" t="n">
        <x:v>150000</x:v>
      </x:c>
      <x:c r="P104" s="95" t="n">
        <x:v>104.6800</x:v>
      </x:c>
      <x:c r="Q104" s="95" t="n">
        <x:v>0</x:v>
      </x:c>
      <x:c r="R104" s="95" t="n">
        <x:v>157.02</x:v>
      </x:c>
      <x:c r="S104" s="96" t="n">
        <x:v>0.0001</x:v>
      </x:c>
      <x:c r="T104" s="96" t="n">
        <x:v>0.0152</x:v>
      </x:c>
      <x:c r="U104" s="96" t="n">
        <x:v>0.0035</x:v>
      </x:c>
    </x:row>
    <x:row r="105" spans="3:6">
      <x:c r="B105" s="0" t="str">
        <x:v>ישראל קנדה אגח ה- ישראל קנדה (ט.ר) בעמ</x:v>
      </x:c>
      <x:c r="C105" s="0" t="str">
        <x:v>4340154</x:v>
      </x:c>
      <x:c r="D105" s="0" t="str">
        <x:v>TASE</x:v>
      </x:c>
      <x:c r="E105" s="0" t="str">
        <x:v>אחר</x:v>
      </x:c>
      <x:c r="F105" s="0" t="str">
        <x:v>520039298</x:v>
      </x:c>
      <x:c r="G105" s="0" t="str">
        <x:v>בנייה</x:v>
      </x:c>
      <x:c r="H105" s="0" t="str">
        <x:v>0</x:v>
      </x:c>
      <x:c r="I105" s="0" t="str">
        <x:v>לא מדורג</x:v>
      </x:c>
      <x:c r="J105" s="0" t="str">
        <x:v>21/10/20</x:v>
      </x:c>
      <x:c r="K105" s="95" t="n">
        <x:v>1.05</x:v>
      </x:c>
      <x:c r="L105" s="0" t="str">
        <x:v>שקל חדש</x:v>
      </x:c>
      <x:c r="M105" s="96" t="n">
        <x:v>0.046</x:v>
      </x:c>
      <x:c r="N105" s="96" t="n">
        <x:v>0.0262</x:v>
      </x:c>
      <x:c r="O105" s="95" t="n">
        <x:v>69000</x:v>
      </x:c>
      <x:c r="P105" s="95" t="n">
        <x:v>103.3100</x:v>
      </x:c>
      <x:c r="Q105" s="95" t="n">
        <x:v>0</x:v>
      </x:c>
      <x:c r="R105" s="95" t="n">
        <x:v>71.2839</x:v>
      </x:c>
      <x:c r="S105" s="96" t="n">
        <x:v>0.0004</x:v>
      </x:c>
      <x:c r="T105" s="96" t="n">
        <x:v>0.0069</x:v>
      </x:c>
      <x:c r="U105" s="96" t="n">
        <x:v>0.0016</x:v>
      </x:c>
    </x:row>
    <x:row r="106" spans="3:6">
      <x:c r="B106" s="0" t="str">
        <x:v>לוזון קב  אגח י 5,6%  1,7,26</x:v>
      </x:c>
      <x:c r="C106" s="0" t="str">
        <x:v>4730206</x:v>
      </x:c>
      <x:c r="D106" s="0" t="str">
        <x:v>TASE</x:v>
      </x:c>
      <x:c r="E106" s="0" t="str">
        <x:v>אחר</x:v>
      </x:c>
      <x:c r="F106" s="16"/>
      <x:c r="G106" s="0" t="str">
        <x:v>נדל"ן מניב בישראל</x:v>
      </x:c>
      <x:c r="H106" s="0" t="str">
        <x:v>0</x:v>
      </x:c>
      <x:c r="I106" s="0" t="str">
        <x:v>לא מדורג</x:v>
      </x:c>
      <x:c r="J106" s="0" t="str">
        <x:v>01/11/20</x:v>
      </x:c>
      <x:c r="K106" s="95" t="n">
        <x:v>2.61</x:v>
      </x:c>
      <x:c r="L106" s="0" t="str">
        <x:v>שקל חדש</x:v>
      </x:c>
      <x:c r="M106" s="96" t="n">
        <x:v>0.056</x:v>
      </x:c>
      <x:c r="N106" s="96" t="n">
        <x:v>0.0466</x:v>
      </x:c>
      <x:c r="O106" s="95" t="n">
        <x:v>9473.68</x:v>
      </x:c>
      <x:c r="P106" s="95" t="n">
        <x:v>102.600</x:v>
      </x:c>
      <x:c r="Q106" s="95" t="n">
        <x:v>0.80862</x:v>
      </x:c>
      <x:c r="R106" s="95" t="n">
        <x:v>10.52861568</x:v>
      </x:c>
      <x:c r="S106" s="96" t="n">
        <x:v>0.0001</x:v>
      </x:c>
      <x:c r="T106" s="96" t="n">
        <x:v>0.001</x:v>
      </x:c>
      <x:c r="U106" s="96" t="n">
        <x:v>0.0002</x:v>
      </x:c>
    </x:row>
    <x:row r="107" spans="3:6">
      <x:c r="B107" s="97" t="str">
        <x:v>סה"כ צמודות למט"ח</x:v>
      </x:c>
      <x:c r="C107" s="16"/>
      <x:c r="D107" s="16"/>
      <x:c r="E107" s="16"/>
      <x:c r="F107" s="16"/>
      <x:c r="K107" s="99" t="n">
        <x:v>2.67</x:v>
      </x:c>
      <x:c r="N107" s="98" t="n">
        <x:v>0.0287</x:v>
      </x:c>
      <x:c r="O107" s="99" t="n">
        <x:v>41149.5</x:v>
      </x:c>
      <x:c r="Q107" s="99" t="n">
        <x:v>4.50514</x:v>
      </x:c>
      <x:c r="R107" s="99" t="n">
        <x:v>42.29679865</x:v>
      </x:c>
      <x:c r="T107" s="98" t="n">
        <x:v>0.0041</x:v>
      </x:c>
      <x:c r="U107" s="98" t="n">
        <x:v>0.0009</x:v>
      </x:c>
    </x:row>
    <x:row r="108" spans="3:6">
      <x:c r="B108" s="0" t="str">
        <x:v>ישראמקו נגב 2 א- ישראמקו נגב 2 שותפות מוגבלת</x:v>
      </x:c>
      <x:c r="C108" s="0" t="str">
        <x:v>2320174</x:v>
      </x:c>
      <x:c r="D108" s="0" t="str">
        <x:v>TASE</x:v>
      </x:c>
      <x:c r="E108" s="0" t="str">
        <x:v>אחר</x:v>
      </x:c>
      <x:c r="F108" s="0" t="str">
        <x:v>550010003</x:v>
      </x:c>
      <x:c r="G108" s="0" t="str">
        <x:v>חיפושי נפט וגז</x:v>
      </x:c>
      <x:c r="H108" s="0" t="str">
        <x:v>ilAA</x:v>
      </x:c>
      <x:c r="I108" s="0" t="str">
        <x:v>S&amp;P מעלות</x:v>
      </x:c>
      <x:c r="J108" s="0" t="str">
        <x:v>04/09/17</x:v>
      </x:c>
      <x:c r="K108" s="95" t="n">
        <x:v>2.38</x:v>
      </x:c>
      <x:c r="L108" s="0" t="str">
        <x:v>שקל חדש</x:v>
      </x:c>
      <x:c r="M108" s="96" t="n">
        <x:v>0.0349</x:v>
      </x:c>
      <x:c r="N108" s="96" t="n">
        <x:v>0.0382</x:v>
      </x:c>
      <x:c r="O108" s="95" t="n">
        <x:v>18649.5</x:v>
      </x:c>
      <x:c r="P108" s="95" t="n">
        <x:v>89.2700</x:v>
      </x:c>
      <x:c r="Q108" s="95" t="n">
        <x:v>0</x:v>
      </x:c>
      <x:c r="R108" s="95" t="n">
        <x:v>16.64840865</x:v>
      </x:c>
      <x:c r="S108" s="96" t="n">
        <x:v>0.00</x:v>
      </x:c>
      <x:c r="T108" s="96" t="n">
        <x:v>0.0016</x:v>
      </x:c>
      <x:c r="U108" s="96" t="n">
        <x:v>0.0004</x:v>
      </x:c>
    </x:row>
    <x:row r="109" spans="3:6">
      <x:c r="B109" s="0" t="str">
        <x:v>סאפיינס אגח ב- סאפיינס אינטרנשיונל קורפוריישן N.V</x:v>
      </x:c>
      <x:c r="C109" s="0" t="str">
        <x:v>1141936</x:v>
      </x:c>
      <x:c r="D109" s="0" t="str">
        <x:v>TASE</x:v>
      </x:c>
      <x:c r="E109" s="0" t="str">
        <x:v>אחר</x:v>
      </x:c>
      <x:c r="F109" s="0" t="str">
        <x:v>1146</x:v>
      </x:c>
      <x:c r="G109" s="0" t="str">
        <x:v>תוכנה ואינטרנט</x:v>
      </x:c>
      <x:c r="H109" s="0" t="str">
        <x:v>ilA+</x:v>
      </x:c>
      <x:c r="I109" s="0" t="str">
        <x:v>S&amp;P מעלות</x:v>
      </x:c>
      <x:c r="J109" s="0" t="str">
        <x:v>07/06/20</x:v>
      </x:c>
      <x:c r="K109" s="95" t="n">
        <x:v>2.86</x:v>
      </x:c>
      <x:c r="L109" s="0" t="str">
        <x:v>שקל חדש</x:v>
      </x:c>
      <x:c r="M109" s="96" t="n">
        <x:v>0.0337</x:v>
      </x:c>
      <x:c r="N109" s="96" t="n">
        <x:v>0.0226</x:v>
      </x:c>
      <x:c r="O109" s="95" t="n">
        <x:v>22500</x:v>
      </x:c>
      <x:c r="P109" s="95" t="n">
        <x:v>93.9700</x:v>
      </x:c>
      <x:c r="Q109" s="95" t="n">
        <x:v>4.50514</x:v>
      </x:c>
      <x:c r="R109" s="95" t="n">
        <x:v>25.64839</x:v>
      </x:c>
      <x:c r="S109" s="96" t="n">
        <x:v>0.0001</x:v>
      </x:c>
      <x:c r="T109" s="96" t="n">
        <x:v>0.0025</x:v>
      </x:c>
      <x:c r="U109" s="96" t="n">
        <x:v>0.0006</x:v>
      </x:c>
    </x:row>
    <x:row r="110" spans="3:6">
      <x:c r="B110" s="97" t="str">
        <x:v>סה"כ אחר</x:v>
      </x:c>
      <x:c r="C110" s="16"/>
      <x:c r="D110" s="16"/>
      <x:c r="E110" s="16"/>
      <x:c r="F110" s="16"/>
      <x:c r="K110" s="99" t="n">
        <x:v>0.00</x:v>
      </x:c>
      <x:c r="N110" s="98" t="n">
        <x:v>0.00</x:v>
      </x:c>
      <x:c r="O110" s="99" t="n">
        <x:v>0</x:v>
      </x:c>
      <x:c r="Q110" s="99" t="n">
        <x:v>0</x:v>
      </x:c>
      <x:c r="R110" s="99" t="n">
        <x:v>0</x:v>
      </x:c>
      <x:c r="T110" s="98" t="n">
        <x:v>0.00</x:v>
      </x:c>
      <x:c r="U110" s="98" t="n">
        <x:v>0.00</x:v>
      </x:c>
    </x:row>
    <x:row r="111" spans="3:6">
      <x:c r="B111" s="0" t="str">
        <x:v>0</x:v>
      </x:c>
      <x:c r="C111" s="0" t="str">
        <x:v>0</x:v>
      </x:c>
      <x:c r="D111" s="16"/>
      <x:c r="E111" s="16"/>
      <x:c r="F111" s="16"/>
      <x:c r="G111" s="0" t="str">
        <x:v>0</x:v>
      </x:c>
      <x:c r="H111" s="0" t="str">
        <x:v>0</x:v>
      </x:c>
      <x:c r="K111" s="95" t="n">
        <x:v>0.00</x:v>
      </x:c>
      <x:c r="L111" s="0" t="str">
        <x:v>0</x:v>
      </x:c>
      <x:c r="M111" s="96" t="n">
        <x:v>0.00</x:v>
      </x:c>
      <x:c r="N111" s="96" t="n">
        <x:v>0.00</x:v>
      </x:c>
      <x:c r="O111" s="95" t="n">
        <x:v>0</x:v>
      </x:c>
      <x:c r="P111" s="95" t="n">
        <x:v>0</x:v>
      </x:c>
      <x:c r="R111" s="95" t="n">
        <x:v>0</x:v>
      </x:c>
      <x:c r="S111" s="96" t="n">
        <x:v>0.00</x:v>
      </x:c>
      <x:c r="T111" s="96" t="n">
        <x:v>0.00</x:v>
      </x:c>
      <x:c r="U111" s="96" t="n">
        <x:v>0.00</x:v>
      </x:c>
    </x:row>
    <x:row r="112" spans="3:6">
      <x:c r="B112" s="97" t="str">
        <x:v>סה"כ בחו"ל</x:v>
      </x:c>
      <x:c r="C112" s="16"/>
      <x:c r="D112" s="16"/>
      <x:c r="E112" s="16"/>
      <x:c r="F112" s="16"/>
      <x:c r="K112" s="99" t="n">
        <x:v>0.00</x:v>
      </x:c>
      <x:c r="N112" s="98" t="n">
        <x:v>0.00</x:v>
      </x:c>
      <x:c r="O112" s="99" t="n">
        <x:v>0</x:v>
      </x:c>
      <x:c r="Q112" s="99" t="n">
        <x:v>0</x:v>
      </x:c>
      <x:c r="R112" s="99" t="n">
        <x:v>0</x:v>
      </x:c>
      <x:c r="T112" s="98" t="n">
        <x:v>0.00</x:v>
      </x:c>
      <x:c r="U112" s="98" t="n">
        <x:v>0.00</x:v>
      </x:c>
    </x:row>
    <x:row r="113" spans="3:6">
      <x:c r="B113" s="97" t="str">
        <x:v>סה"כ חברות ישראליות בחו"ל</x:v>
      </x:c>
      <x:c r="C113" s="16"/>
      <x:c r="D113" s="16"/>
      <x:c r="E113" s="16"/>
      <x:c r="F113" s="16"/>
      <x:c r="K113" s="99" t="n">
        <x:v>0.00</x:v>
      </x:c>
      <x:c r="N113" s="98" t="n">
        <x:v>0.00</x:v>
      </x:c>
      <x:c r="O113" s="99" t="n">
        <x:v>0</x:v>
      </x:c>
      <x:c r="Q113" s="99" t="n">
        <x:v>0</x:v>
      </x:c>
      <x:c r="R113" s="99" t="n">
        <x:v>0</x:v>
      </x:c>
      <x:c r="T113" s="98" t="n">
        <x:v>0.00</x:v>
      </x:c>
      <x:c r="U113" s="98" t="n">
        <x:v>0.00</x:v>
      </x:c>
    </x:row>
    <x:row r="114" spans="3:6">
      <x:c r="B114" s="0" t="str">
        <x:v>0</x:v>
      </x:c>
      <x:c r="C114" s="0" t="str">
        <x:v>0</x:v>
      </x:c>
      <x:c r="D114" s="16"/>
      <x:c r="E114" s="16"/>
      <x:c r="F114" s="16"/>
      <x:c r="G114" s="0" t="str">
        <x:v>0</x:v>
      </x:c>
      <x:c r="H114" s="0" t="str">
        <x:v>0</x:v>
      </x:c>
      <x:c r="K114" s="95" t="n">
        <x:v>0.00</x:v>
      </x:c>
      <x:c r="L114" s="0" t="str">
        <x:v>0</x:v>
      </x:c>
      <x:c r="M114" s="96" t="n">
        <x:v>0.00</x:v>
      </x:c>
      <x:c r="N114" s="96" t="n">
        <x:v>0.00</x:v>
      </x:c>
      <x:c r="O114" s="95" t="n">
        <x:v>0</x:v>
      </x:c>
      <x:c r="P114" s="95" t="n">
        <x:v>0</x:v>
      </x:c>
      <x:c r="R114" s="95" t="n">
        <x:v>0</x:v>
      </x:c>
      <x:c r="S114" s="96" t="n">
        <x:v>0.00</x:v>
      </x:c>
      <x:c r="T114" s="96" t="n">
        <x:v>0.00</x:v>
      </x:c>
      <x:c r="U114" s="96" t="n">
        <x:v>0.00</x:v>
      </x:c>
    </x:row>
    <x:row r="115" spans="3:6">
      <x:c r="B115" s="97" t="str">
        <x:v>סה"כ חברות זרות בחו"ל</x:v>
      </x:c>
      <x:c r="C115" s="16"/>
      <x:c r="D115" s="16"/>
      <x:c r="E115" s="16"/>
      <x:c r="F115" s="16"/>
      <x:c r="K115" s="99" t="n">
        <x:v>0.00</x:v>
      </x:c>
      <x:c r="N115" s="98" t="n">
        <x:v>0.00</x:v>
      </x:c>
      <x:c r="O115" s="99" t="n">
        <x:v>0</x:v>
      </x:c>
      <x:c r="Q115" s="99" t="n">
        <x:v>0</x:v>
      </x:c>
      <x:c r="R115" s="99" t="n">
        <x:v>0</x:v>
      </x:c>
      <x:c r="T115" s="98" t="n">
        <x:v>0.00</x:v>
      </x:c>
      <x:c r="U115" s="98" t="n">
        <x:v>0.00</x:v>
      </x:c>
    </x:row>
    <x:row r="116" spans="3:6">
      <x:c r="B116" s="0" t="str">
        <x:v>0</x:v>
      </x:c>
      <x:c r="C116" s="0" t="str">
        <x:v>0</x:v>
      </x:c>
      <x:c r="D116" s="16"/>
      <x:c r="E116" s="16"/>
      <x:c r="F116" s="16"/>
      <x:c r="G116" s="0" t="str">
        <x:v>0</x:v>
      </x:c>
      <x:c r="H116" s="0" t="str">
        <x:v>0</x:v>
      </x:c>
      <x:c r="K116" s="95" t="n">
        <x:v>0.00</x:v>
      </x:c>
      <x:c r="L116" s="0" t="str">
        <x:v>0</x:v>
      </x:c>
      <x:c r="M116" s="96" t="n">
        <x:v>0.00</x:v>
      </x:c>
      <x:c r="N116" s="96" t="n">
        <x:v>0.00</x:v>
      </x:c>
      <x:c r="O116" s="95" t="n">
        <x:v>0</x:v>
      </x:c>
      <x:c r="P116" s="95" t="n">
        <x:v>0</x:v>
      </x:c>
      <x:c r="R116" s="95" t="n">
        <x:v>0</x:v>
      </x:c>
      <x:c r="S116" s="96" t="n">
        <x:v>0.00</x:v>
      </x:c>
      <x:c r="T116" s="96" t="n">
        <x:v>0.00</x:v>
      </x:c>
      <x:c r="U116" s="96" t="n">
        <x:v>0.00</x:v>
      </x:c>
    </x:row>
    <x:row r="117" spans="3:6">
      <x:c r="B117" t="str">
        <x:v>בעל ענין/צד קשור *</x:v>
      </x:c>
      <x:c r="C117" s="16"/>
      <x:c r="D117" s="16"/>
      <x:c r="E117" s="16"/>
      <x:c r="F117" s="16"/>
    </x:row>
    <x:row r="118" spans="3:6">
      <x:c r="B118" t="str">
        <x:v>בהתאם לשיטה שיושמה בדוח הכספי **</x:v>
      </x:c>
      <x:c r="C118" s="16"/>
      <x:c r="D118" s="16"/>
      <x:c r="E118" s="16"/>
      <x:c r="F118" s="16"/>
    </x:row>
    <x:row r="119" spans="3:6">
      <x:c r="B119" t="str">
        <x:v>***שער-יוצג במאית המטבע המקומי, קרי /סנט וכ'ו</x:v>
      </x:c>
      <x:c r="C119" s="16"/>
      <x:c r="D119" s="16"/>
      <x:c r="E119" s="16"/>
      <x:c r="F119" s="16"/>
    </x:row>
    <x:row r="120" spans="3:6">
      <x:c r="B120" t="str">
        <x:v>****ערך נקוב-יוצג היחידות במטבע בו בוצעה העסקה במקור	</x:v>
      </x:c>
      <x:c r="C120" s="16"/>
      <x:c r="D120" s="16"/>
      <x:c r="E120" s="16"/>
      <x:c r="F120" s="16"/>
    </x:row>
    <x:row r="121" spans="3:6">
      <x:c r="B121" t="str">
        <x:v>כאשר טרם חלף מועד תשלום הריבית/ פדיון קרן/ דיבידנד, יוצג סכום פדיון/ ריבית/ דיבידנד שעתיד להתקבל*****</x:v>
      </x:c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31/12/2020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811724.93</x:v>
      </x:c>
      <x:c r="J11" s="7"/>
      <x:c r="K11" s="93" t="n">
        <x:v>2.292307913</x:v>
      </x:c>
      <x:c r="L11" s="93" t="n">
        <x:v>10183.9180886986</x:v>
      </x:c>
      <x:c r="M11" s="7"/>
      <x:c r="N11" s="94" t="n">
        <x:v>1.00</x:v>
      </x:c>
      <x:c r="O11" s="94" t="n">
        <x:v>0.2259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795494.93</x:v>
      </x:c>
      <x:c r="K12" s="99" t="n">
        <x:v>1.59281</x:v>
      </x:c>
      <x:c r="L12" s="99" t="n">
        <x:v>8434.48369215</x:v>
      </x:c>
      <x:c r="N12" s="98" t="n">
        <x:v>0.8282</x:v>
      </x:c>
      <x:c r="O12" s="98" t="n">
        <x:v>0.1871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196884</x:v>
      </x:c>
      <x:c r="K13" s="99" t="n">
        <x:v>0.80974</x:v>
      </x:c>
      <x:c r="L13" s="99" t="n">
        <x:v>4528.948083</x:v>
      </x:c>
      <x:c r="N13" s="98" t="n">
        <x:v>0.4447</x:v>
      </x:c>
      <x:c r="O13" s="98" t="n">
        <x:v>0.1005</x:v>
      </x:c>
    </x:row>
    <x:row r="14" spans="2:62">
      <x:c r="B14" s="0" t="str">
        <x:v>פניקס 1- הפניקס אחזקות בע"מ</x:v>
      </x:c>
      <x:c r="C14" s="0" t="str">
        <x:v>767012</x:v>
      </x:c>
      <x:c r="D14" s="0" t="str">
        <x:v>TASE</x:v>
      </x:c>
      <x:c r="E14" s="0" t="str">
        <x:v>אחר</x:v>
      </x:c>
      <x:c r="F14" s="0" t="str">
        <x:v>520017450</x:v>
      </x:c>
      <x:c r="G14" s="0" t="str">
        <x:v>ביטוח</x:v>
      </x:c>
      <x:c r="H14" s="0" t="str">
        <x:v>שקל חדש</x:v>
      </x:c>
      <x:c r="I14" s="95" t="n">
        <x:v>8165</x:v>
      </x:c>
      <x:c r="J14" s="95" t="n">
        <x:v>2442.00</x:v>
      </x:c>
      <x:c r="K14" s="95" t="n">
        <x:v>0</x:v>
      </x:c>
      <x:c r="L14" s="95" t="n">
        <x:v>199.3893</x:v>
      </x:c>
      <x:c r="M14" s="96" t="n">
        <x:v>0.00</x:v>
      </x:c>
      <x:c r="N14" s="96" t="n">
        <x:v>0.0196</x:v>
      </x:c>
      <x:c r="O14" s="96" t="n">
        <x:v>0.0044</x:v>
      </x:c>
    </x:row>
    <x:row r="15" spans="2:62">
      <x:c r="B15" s="0" t="str">
        <x:v>הראל השקעות- הראל השקעות בביטוח ושרותים פיננסים בע"מ</x:v>
      </x:c>
      <x:c r="C15" s="0" t="str">
        <x:v>585018</x:v>
      </x:c>
      <x:c r="D15" s="0" t="str">
        <x:v>TASE</x:v>
      </x:c>
      <x:c r="E15" s="0" t="str">
        <x:v>אחר</x:v>
      </x:c>
      <x:c r="F15" s="0" t="str">
        <x:v>520033986</x:v>
      </x:c>
      <x:c r="G15" s="0" t="str">
        <x:v>ביטוח</x:v>
      </x:c>
      <x:c r="H15" s="0" t="str">
        <x:v>שקל חדש</x:v>
      </x:c>
      <x:c r="I15" s="95" t="n">
        <x:v>6123</x:v>
      </x:c>
      <x:c r="J15" s="95" t="n">
        <x:v>2960.0</x:v>
      </x:c>
      <x:c r="K15" s="95" t="n">
        <x:v>0</x:v>
      </x:c>
      <x:c r="L15" s="95" t="n">
        <x:v>181.2408</x:v>
      </x:c>
      <x:c r="M15" s="96" t="n">
        <x:v>0.00</x:v>
      </x:c>
      <x:c r="N15" s="96" t="n">
        <x:v>0.0178</x:v>
      </x:c>
      <x:c r="O15" s="96" t="n">
        <x:v>0.004</x:v>
      </x:c>
    </x:row>
    <x:row r="16" spans="2:62">
      <x:c r="B16" s="0" t="str">
        <x:v>אלביט מערכות- אלביט מערכות בע"מ</x:v>
      </x:c>
      <x:c r="C16" s="0" t="str">
        <x:v>1081124</x:v>
      </x:c>
      <x:c r="D16" s="0" t="str">
        <x:v>TASE</x:v>
      </x:c>
      <x:c r="E16" s="0" t="str">
        <x:v>אחר</x:v>
      </x:c>
      <x:c r="F16" s="0" t="str">
        <x:v>520043027</x:v>
      </x:c>
      <x:c r="G16" s="0" t="str">
        <x:v>ביטחוניות</x:v>
      </x:c>
      <x:c r="H16" s="0" t="str">
        <x:v>שקל חדש</x:v>
      </x:c>
      <x:c r="I16" s="95" t="n">
        <x:v>441</x:v>
      </x:c>
      <x:c r="J16" s="95" t="n">
        <x:v>42310.0</x:v>
      </x:c>
      <x:c r="K16" s="95" t="n">
        <x:v>0.62888</x:v>
      </x:c>
      <x:c r="L16" s="95" t="n">
        <x:v>187.21598</x:v>
      </x:c>
      <x:c r="M16" s="96" t="n">
        <x:v>0.00</x:v>
      </x:c>
      <x:c r="N16" s="96" t="n">
        <x:v>0.0184</x:v>
      </x:c>
      <x:c r="O16" s="96" t="n">
        <x:v>0.0042</x:v>
      </x:c>
    </x:row>
    <x:row r="17" spans="5:7">
      <x:c r="B17" s="0" t="str">
        <x:v>דיסקונט א- בנק דיסקונט לישראל בע"מ</x:v>
      </x:c>
      <x:c r="C17" s="0" t="str">
        <x:v>691212</x:v>
      </x:c>
      <x:c r="D17" s="0" t="str">
        <x:v>TASE</x:v>
      </x:c>
      <x:c r="E17" s="0" t="str">
        <x:v>אחר</x:v>
      </x:c>
      <x:c r="F17" s="0" t="str">
        <x:v>520007030</x:v>
      </x:c>
      <x:c r="G17" s="0" t="str">
        <x:v>בנקים</x:v>
      </x:c>
      <x:c r="H17" s="0" t="str">
        <x:v>שקל חדש</x:v>
      </x:c>
      <x:c r="I17" s="95" t="n">
        <x:v>23121</x:v>
      </x:c>
      <x:c r="J17" s="95" t="n">
        <x:v>1236.00</x:v>
      </x:c>
      <x:c r="K17" s="95" t="n">
        <x:v>0</x:v>
      </x:c>
      <x:c r="L17" s="95" t="n">
        <x:v>285.77556</x:v>
      </x:c>
      <x:c r="M17" s="96" t="n">
        <x:v>0.00</x:v>
      </x:c>
      <x:c r="N17" s="96" t="n">
        <x:v>0.0281</x:v>
      </x:c>
      <x:c r="O17" s="96" t="n">
        <x:v>0.0063</x:v>
      </x:c>
    </x:row>
    <x:row r="18" spans="5:7">
      <x:c r="B18" s="0" t="str">
        <x:v>פועלים- בנק הפועלים בע"מ</x:v>
      </x:c>
      <x:c r="C18" s="0" t="str">
        <x:v>662577</x:v>
      </x:c>
      <x:c r="D18" s="0" t="str">
        <x:v>TASE</x:v>
      </x:c>
      <x:c r="E18" s="0" t="str">
        <x:v>אחר</x:v>
      </x:c>
      <x:c r="F18" s="0" t="str">
        <x:v>520000118</x:v>
      </x:c>
      <x:c r="G18" s="0" t="str">
        <x:v>בנקים</x:v>
      </x:c>
      <x:c r="H18" s="0" t="str">
        <x:v>שקל חדש</x:v>
      </x:c>
      <x:c r="I18" s="95" t="n">
        <x:v>23443</x:v>
      </x:c>
      <x:c r="J18" s="95" t="n">
        <x:v>2199.00</x:v>
      </x:c>
      <x:c r="K18" s="95" t="n">
        <x:v>0</x:v>
      </x:c>
      <x:c r="L18" s="95" t="n">
        <x:v>515.51157</x:v>
      </x:c>
      <x:c r="M18" s="96" t="n">
        <x:v>0.00</x:v>
      </x:c>
      <x:c r="N18" s="96" t="n">
        <x:v>0.0506</x:v>
      </x:c>
      <x:c r="O18" s="96" t="n">
        <x:v>0.0114</x:v>
      </x:c>
    </x:row>
    <x:row r="19" spans="5:7">
      <x:c r="B19" s="0" t="str">
        <x:v>לאומי- בנק לאומי לישראל בע"מ</x:v>
      </x:c>
      <x:c r="C19" s="0" t="str">
        <x:v>604611</x:v>
      </x:c>
      <x:c r="D19" s="0" t="str">
        <x:v>TASE</x:v>
      </x:c>
      <x:c r="E19" s="0" t="str">
        <x:v>אחר</x:v>
      </x:c>
      <x:c r="F19" s="0" t="str">
        <x:v>520018078</x:v>
      </x:c>
      <x:c r="G19" s="0" t="str">
        <x:v>בנקים</x:v>
      </x:c>
      <x:c r="H19" s="0" t="str">
        <x:v>שקל חדש</x:v>
      </x:c>
      <x:c r="I19" s="95" t="n">
        <x:v>27008</x:v>
      </x:c>
      <x:c r="J19" s="95" t="n">
        <x:v>1890.0</x:v>
      </x:c>
      <x:c r="K19" s="95" t="n">
        <x:v>0</x:v>
      </x:c>
      <x:c r="L19" s="95" t="n">
        <x:v>510.4512</x:v>
      </x:c>
      <x:c r="M19" s="96" t="n">
        <x:v>0.00</x:v>
      </x:c>
      <x:c r="N19" s="96" t="n">
        <x:v>0.0501</x:v>
      </x:c>
      <x:c r="O19" s="96" t="n">
        <x:v>0.0113</x:v>
      </x:c>
    </x:row>
    <x:row r="20" spans="5:7">
      <x:c r="B20" s="0" t="str">
        <x:v>מזרחי טפחות- בנק מזרחי טפחות בע"מ</x:v>
      </x:c>
      <x:c r="C20" s="0" t="str">
        <x:v>695437</x:v>
      </x:c>
      <x:c r="D20" s="0" t="str">
        <x:v>TASE</x:v>
      </x:c>
      <x:c r="E20" s="0" t="str">
        <x:v>אחר</x:v>
      </x:c>
      <x:c r="F20" s="0" t="str">
        <x:v>520000522</x:v>
      </x:c>
      <x:c r="G20" s="0" t="str">
        <x:v>בנקים</x:v>
      </x:c>
      <x:c r="H20" s="0" t="str">
        <x:v>שקל חדש</x:v>
      </x:c>
      <x:c r="I20" s="95" t="n">
        <x:v>3010</x:v>
      </x:c>
      <x:c r="J20" s="95" t="n">
        <x:v>7425.00</x:v>
      </x:c>
      <x:c r="K20" s="95" t="n">
        <x:v>0</x:v>
      </x:c>
      <x:c r="L20" s="95" t="n">
        <x:v>223.4925</x:v>
      </x:c>
      <x:c r="M20" s="96" t="n">
        <x:v>0.00</x:v>
      </x:c>
      <x:c r="N20" s="96" t="n">
        <x:v>0.0219</x:v>
      </x:c>
      <x:c r="O20" s="96" t="n">
        <x:v>0.005</x:v>
      </x:c>
    </x:row>
    <x:row r="21" spans="5:7">
      <x:c r="B21" s="0" t="str">
        <x:v>בינלאומי 5- הבנק הבינלאומי הראשון לישראל בע"מ</x:v>
      </x:c>
      <x:c r="C21" s="0" t="str">
        <x:v>593038</x:v>
      </x:c>
      <x:c r="D21" s="0" t="str">
        <x:v>TASE</x:v>
      </x:c>
      <x:c r="E21" s="0" t="str">
        <x:v>אחר</x:v>
      </x:c>
      <x:c r="F21" s="0" t="str">
        <x:v>520029083</x:v>
      </x:c>
      <x:c r="G21" s="0" t="str">
        <x:v>בנקים</x:v>
      </x:c>
      <x:c r="H21" s="0" t="str">
        <x:v>שקל חדש</x:v>
      </x:c>
      <x:c r="I21" s="95" t="n">
        <x:v>870</x:v>
      </x:c>
      <x:c r="J21" s="95" t="n">
        <x:v>8514.00</x:v>
      </x:c>
      <x:c r="K21" s="95" t="n">
        <x:v>0</x:v>
      </x:c>
      <x:c r="L21" s="95" t="n">
        <x:v>74.0718</x:v>
      </x:c>
      <x:c r="M21" s="96" t="n">
        <x:v>0.00</x:v>
      </x:c>
      <x:c r="N21" s="96" t="n">
        <x:v>0.0073</x:v>
      </x:c>
      <x:c r="O21" s="96" t="n">
        <x:v>0.0016</x:v>
      </x:c>
    </x:row>
    <x:row r="22" spans="5:7">
      <x:c r="B22" s="0" t="str">
        <x:v>איי.סי.אל- איי.סי.אל גרופ בע"מ (דואלי)</x:v>
      </x:c>
      <x:c r="C22" s="0" t="str">
        <x:v>281014</x:v>
      </x:c>
      <x:c r="D22" s="0" t="str">
        <x:v>TASE</x:v>
      </x:c>
      <x:c r="E22" s="0" t="str">
        <x:v>אחר</x:v>
      </x:c>
      <x:c r="F22" s="0" t="str">
        <x:v>520027830</x:v>
      </x:c>
      <x:c r="G22" s="0" t="str">
        <x:v>כימיה, גומי ופלסטיק</x:v>
      </x:c>
      <x:c r="H22" s="0" t="str">
        <x:v>שקל חדש</x:v>
      </x:c>
      <x:c r="I22" s="95" t="n">
        <x:v>17175</x:v>
      </x:c>
      <x:c r="J22" s="95" t="n">
        <x:v>1636.00</x:v>
      </x:c>
      <x:c r="K22" s="95" t="n">
        <x:v>0</x:v>
      </x:c>
      <x:c r="L22" s="95" t="n">
        <x:v>280.983</x:v>
      </x:c>
      <x:c r="M22" s="96" t="n">
        <x:v>0.00</x:v>
      </x:c>
      <x:c r="N22" s="96" t="n">
        <x:v>0.0276</x:v>
      </x:c>
      <x:c r="O22" s="96" t="n">
        <x:v>0.0062</x:v>
      </x:c>
    </x:row>
    <x:row r="23" spans="5:7">
      <x:c r="B23" s="0" t="str">
        <x:v>טאואר- טאואר סמיקונדקטור בע"מ</x:v>
      </x:c>
      <x:c r="C23" s="0" t="str">
        <x:v>1082379</x:v>
      </x:c>
      <x:c r="D23" s="0" t="str">
        <x:v>TASE</x:v>
      </x:c>
      <x:c r="E23" s="0" t="str">
        <x:v>אחר</x:v>
      </x:c>
      <x:c r="F23" s="0" t="str">
        <x:v>520041997</x:v>
      </x:c>
      <x:c r="G23" s="0" t="str">
        <x:v>מוליכים למחצה</x:v>
      </x:c>
      <x:c r="H23" s="0" t="str">
        <x:v>שקל חדש</x:v>
      </x:c>
      <x:c r="I23" s="95" t="n">
        <x:v>1600</x:v>
      </x:c>
      <x:c r="J23" s="95" t="n">
        <x:v>8337.00</x:v>
      </x:c>
      <x:c r="K23" s="95" t="n">
        <x:v>0</x:v>
      </x:c>
      <x:c r="L23" s="95" t="n">
        <x:v>133.392</x:v>
      </x:c>
      <x:c r="M23" s="96" t="n">
        <x:v>0.00</x:v>
      </x:c>
      <x:c r="N23" s="96" t="n">
        <x:v>0.0131</x:v>
      </x:c>
      <x:c r="O23" s="96" t="n">
        <x:v>0.003</x:v>
      </x:c>
    </x:row>
    <x:row r="24" spans="5:7">
      <x:c r="B24" s="0" t="str">
        <x:v>שטראוס- שטראוס גרופ בע"מ</x:v>
      </x:c>
      <x:c r="C24" s="0" t="str">
        <x:v>746016</x:v>
      </x:c>
      <x:c r="D24" s="0" t="str">
        <x:v>TASE</x:v>
      </x:c>
      <x:c r="E24" s="0" t="str">
        <x:v>אחר</x:v>
      </x:c>
      <x:c r="F24" s="0" t="str">
        <x:v>520003781</x:v>
      </x:c>
      <x:c r="G24" s="0" t="str">
        <x:v>מזון</x:v>
      </x:c>
      <x:c r="H24" s="0" t="str">
        <x:v>שקל חדש</x:v>
      </x:c>
      <x:c r="I24" s="95" t="n">
        <x:v>300</x:v>
      </x:c>
      <x:c r="J24" s="95" t="n">
        <x:v>9638.00</x:v>
      </x:c>
      <x:c r="K24" s="95" t="n">
        <x:v>0.18086</x:v>
      </x:c>
      <x:c r="L24" s="95" t="n">
        <x:v>29.09486</x:v>
      </x:c>
      <x:c r="M24" s="96" t="n">
        <x:v>0.00</x:v>
      </x:c>
      <x:c r="N24" s="96" t="n">
        <x:v>0.0029</x:v>
      </x:c>
      <x:c r="O24" s="96" t="n">
        <x:v>0.0006</x:v>
      </x:c>
    </x:row>
    <x:row r="25" spans="5:7">
      <x:c r="B25" s="0" t="str">
        <x:v>שופרסל- שופר-סל בע"מ</x:v>
      </x:c>
      <x:c r="C25" s="0" t="str">
        <x:v>777037</x:v>
      </x:c>
      <x:c r="D25" s="0" t="str">
        <x:v>TASE</x:v>
      </x:c>
      <x:c r="E25" s="0" t="str">
        <x:v>אחר</x:v>
      </x:c>
      <x:c r="F25" s="0" t="str">
        <x:v>520022732</x:v>
      </x:c>
      <x:c r="G25" s="0" t="str">
        <x:v>מסחר</x:v>
      </x:c>
      <x:c r="H25" s="0" t="str">
        <x:v>שקל חדש</x:v>
      </x:c>
      <x:c r="I25" s="95" t="n">
        <x:v>12018</x:v>
      </x:c>
      <x:c r="J25" s="95" t="n">
        <x:v>2480.0</x:v>
      </x:c>
      <x:c r="K25" s="95" t="n">
        <x:v>0</x:v>
      </x:c>
      <x:c r="L25" s="95" t="n">
        <x:v>298.0464</x:v>
      </x:c>
      <x:c r="M25" s="96" t="n">
        <x:v>0.0001</x:v>
      </x:c>
      <x:c r="N25" s="96" t="n">
        <x:v>0.0293</x:v>
      </x:c>
      <x:c r="O25" s="96" t="n">
        <x:v>0.0066</x:v>
      </x:c>
    </x:row>
    <x:row r="26" spans="5:7">
      <x:c r="B26" s="0" t="str">
        <x:v>אלוני חץ- אלוני-חץ נכסים והשקעות בע"מ</x:v>
      </x:c>
      <x:c r="C26" s="0" t="str">
        <x:v>390013</x:v>
      </x:c>
      <x:c r="D26" s="0" t="str">
        <x:v>TASE</x:v>
      </x:c>
      <x:c r="E26" s="0" t="str">
        <x:v>אחר</x:v>
      </x:c>
      <x:c r="F26" s="0" t="str">
        <x:v>520038506</x:v>
      </x:c>
      <x:c r="G26" s="0" t="str">
        <x:v>נדל"ן מניב בישראל</x:v>
      </x:c>
      <x:c r="H26" s="0" t="str">
        <x:v>שקל חדש</x:v>
      </x:c>
      <x:c r="I26" s="95" t="n">
        <x:v>3063</x:v>
      </x:c>
      <x:c r="J26" s="95" t="n">
        <x:v>4490.0</x:v>
      </x:c>
      <x:c r="K26" s="95" t="n">
        <x:v>0</x:v>
      </x:c>
      <x:c r="L26" s="95" t="n">
        <x:v>137.5287</x:v>
      </x:c>
      <x:c r="M26" s="96" t="n">
        <x:v>0.00</x:v>
      </x:c>
      <x:c r="N26" s="96" t="n">
        <x:v>0.0135</x:v>
      </x:c>
      <x:c r="O26" s="96" t="n">
        <x:v>0.0031</x:v>
      </x:c>
    </x:row>
    <x:row r="27" spans="5:7">
      <x:c r="B27" s="0" t="str">
        <x:v>מבני תעשיה- מבני תעשיה בע"מ</x:v>
      </x:c>
      <x:c r="C27" s="0" t="str">
        <x:v>226019</x:v>
      </x:c>
      <x:c r="D27" s="0" t="str">
        <x:v>TASE</x:v>
      </x:c>
      <x:c r="E27" s="0" t="str">
        <x:v>אחר</x:v>
      </x:c>
      <x:c r="F27" s="0" t="str">
        <x:v>520024126</x:v>
      </x:c>
      <x:c r="G27" s="0" t="str">
        <x:v>נדל"ן מניב בישראל</x:v>
      </x:c>
      <x:c r="H27" s="0" t="str">
        <x:v>שקל חדש</x:v>
      </x:c>
      <x:c r="I27" s="95" t="n">
        <x:v>19828</x:v>
      </x:c>
      <x:c r="J27" s="95" t="n">
        <x:v>828.00</x:v>
      </x:c>
      <x:c r="K27" s="95" t="n">
        <x:v>0</x:v>
      </x:c>
      <x:c r="L27" s="95" t="n">
        <x:v>164.17584</x:v>
      </x:c>
      <x:c r="M27" s="96" t="n">
        <x:v>0.00</x:v>
      </x:c>
      <x:c r="N27" s="96" t="n">
        <x:v>0.0161</x:v>
      </x:c>
      <x:c r="O27" s="96" t="n">
        <x:v>0.0036</x:v>
      </x:c>
    </x:row>
    <x:row r="28" spans="5:7">
      <x:c r="B28" s="0" t="str">
        <x:v>מליסרון- מליסרון בע"מ</x:v>
      </x:c>
      <x:c r="C28" s="0" t="str">
        <x:v>323014</x:v>
      </x:c>
      <x:c r="D28" s="0" t="str">
        <x:v>TASE</x:v>
      </x:c>
      <x:c r="E28" s="0" t="str">
        <x:v>אחר</x:v>
      </x:c>
      <x:c r="F28" s="0" t="str">
        <x:v>520037789</x:v>
      </x:c>
      <x:c r="G28" s="0" t="str">
        <x:v>נדל"ן מניב בישראל</x:v>
      </x:c>
      <x:c r="H28" s="0" t="str">
        <x:v>שקל חדש</x:v>
      </x:c>
      <x:c r="I28" s="95" t="n">
        <x:v>614</x:v>
      </x:c>
      <x:c r="J28" s="95" t="n">
        <x:v>17450.0</x:v>
      </x:c>
      <x:c r="K28" s="95" t="n">
        <x:v>0</x:v>
      </x:c>
      <x:c r="L28" s="95" t="n">
        <x:v>107.143</x:v>
      </x:c>
      <x:c r="M28" s="96" t="n">
        <x:v>0.00</x:v>
      </x:c>
      <x:c r="N28" s="96" t="n">
        <x:v>0.0105</x:v>
      </x:c>
      <x:c r="O28" s="96" t="n">
        <x:v>0.0024</x:v>
      </x:c>
    </x:row>
    <x:row r="29" spans="5:7">
      <x:c r="B29" s="0" t="str">
        <x:v>עזריאלי קבוצה- קבוצת עזריאלי בע"מ (לשעבר קנית מימון)</x:v>
      </x:c>
      <x:c r="C29" s="0" t="str">
        <x:v>1119478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שקל חדש</x:v>
      </x:c>
      <x:c r="I29" s="95" t="n">
        <x:v>785</x:v>
      </x:c>
      <x:c r="J29" s="95" t="n">
        <x:v>20410.0</x:v>
      </x:c>
      <x:c r="K29" s="95" t="n">
        <x:v>0</x:v>
      </x:c>
      <x:c r="L29" s="95" t="n">
        <x:v>160.2185</x:v>
      </x:c>
      <x:c r="M29" s="96" t="n">
        <x:v>0.00</x:v>
      </x:c>
      <x:c r="N29" s="96" t="n">
        <x:v>0.0157</x:v>
      </x:c>
      <x:c r="O29" s="96" t="n">
        <x:v>0.0036</x:v>
      </x:c>
    </x:row>
    <x:row r="30" spans="5:7">
      <x:c r="B30" s="0" t="str">
        <x:v>אורמת טכנולוגיות- אורמת טכנולגיות אינק דואלי</x:v>
      </x:c>
      <x:c r="C30" s="0" t="str">
        <x:v>1134402</x:v>
      </x:c>
      <x:c r="D30" s="0" t="str">
        <x:v>TASE</x:v>
      </x:c>
      <x:c r="E30" s="0" t="str">
        <x:v>אחר</x:v>
      </x:c>
      <x:c r="F30" s="0" t="str">
        <x:v>880326081</x:v>
      </x:c>
      <x:c r="G30" s="0" t="str">
        <x:v>קלינטק</x:v>
      </x:c>
      <x:c r="H30" s="0" t="str">
        <x:v>שקל חדש</x:v>
      </x:c>
      <x:c r="I30" s="95" t="n">
        <x:v>751</x:v>
      </x:c>
      <x:c r="J30" s="95" t="n">
        <x:v>29350.0</x:v>
      </x:c>
      <x:c r="K30" s="95" t="n">
        <x:v>0</x:v>
      </x:c>
      <x:c r="L30" s="95" t="n">
        <x:v>220.4185</x:v>
      </x:c>
      <x:c r="M30" s="96" t="n">
        <x:v>0.00</x:v>
      </x:c>
      <x:c r="N30" s="96" t="n">
        <x:v>0.0216</x:v>
      </x:c>
      <x:c r="O30" s="96" t="n">
        <x:v>0.0049</x:v>
      </x:c>
    </x:row>
    <x:row r="31" spans="5:7">
      <x:c r="B31" s="0" t="str">
        <x:v>נייס- נייס מערכות בע"מ</x:v>
      </x:c>
      <x:c r="C31" s="0" t="str">
        <x:v>273011</x:v>
      </x:c>
      <x:c r="D31" s="0" t="str">
        <x:v>TASE</x:v>
      </x:c>
      <x:c r="E31" s="0" t="str">
        <x:v>אחר</x:v>
      </x:c>
      <x:c r="F31" s="0" t="str">
        <x:v>520036872</x:v>
      </x:c>
      <x:c r="G31" s="0" t="str">
        <x:v>תוכנה ואינטרנט</x:v>
      </x:c>
      <x:c r="H31" s="0" t="str">
        <x:v>שקל חדש</x:v>
      </x:c>
      <x:c r="I31" s="95" t="n">
        <x:v>742</x:v>
      </x:c>
      <x:c r="J31" s="95" t="n">
        <x:v>90000</x:v>
      </x:c>
      <x:c r="K31" s="95" t="n">
        <x:v>0</x:v>
      </x:c>
      <x:c r="L31" s="95" t="n">
        <x:v>667.8</x:v>
      </x:c>
      <x:c r="M31" s="96" t="n">
        <x:v>0.00</x:v>
      </x:c>
      <x:c r="N31" s="96" t="n">
        <x:v>0.0656</x:v>
      </x:c>
      <x:c r="O31" s="96" t="n">
        <x:v>0.0148</x:v>
      </x:c>
    </x:row>
    <x:row r="32" spans="5:7">
      <x:c r="B32" s="0" t="str">
        <x:v>בזק- בזק החברה הישראלית לתקשורת בע"מ</x:v>
      </x:c>
      <x:c r="C32" s="0" t="str">
        <x:v>230011</x:v>
      </x:c>
      <x:c r="D32" s="0" t="str">
        <x:v>TASE</x:v>
      </x:c>
      <x:c r="E32" s="0" t="str">
        <x:v>אחר</x:v>
      </x:c>
      <x:c r="F32" s="0" t="str">
        <x:v>520031931</x:v>
      </x:c>
      <x:c r="G32" s="0" t="str">
        <x:v>תקשורת ומדיה</x:v>
      </x:c>
      <x:c r="H32" s="0" t="str">
        <x:v>שקל חדש</x:v>
      </x:c>
      <x:c r="I32" s="95" t="n">
        <x:v>47827</x:v>
      </x:c>
      <x:c r="J32" s="95" t="n">
        <x:v>319.900</x:v>
      </x:c>
      <x:c r="K32" s="95" t="n">
        <x:v>0</x:v>
      </x:c>
      <x:c r="L32" s="95" t="n">
        <x:v>152.998573</x:v>
      </x:c>
      <x:c r="M32" s="96" t="n">
        <x:v>0.00</x:v>
      </x:c>
      <x:c r="N32" s="96" t="n">
        <x:v>0.015</x:v>
      </x:c>
      <x:c r="O32" s="96" t="n">
        <x:v>0.0034</x:v>
      </x:c>
    </x:row>
    <x:row r="33" spans="5:7">
      <x:c r="B33" s="97" t="str">
        <x:v>סה"כ תל אביב 90</x:v>
      </x:c>
      <x:c r="E33" s="16"/>
      <x:c r="F33" s="16"/>
      <x:c r="G33" s="16"/>
      <x:c r="I33" s="99" t="n">
        <x:v>153971</x:v>
      </x:c>
      <x:c r="K33" s="99" t="n">
        <x:v>0</x:v>
      </x:c>
      <x:c r="L33" s="99" t="n">
        <x:v>2317.973654</x:v>
      </x:c>
      <x:c r="N33" s="98" t="n">
        <x:v>0.2276</x:v>
      </x:c>
      <x:c r="O33" s="98" t="n">
        <x:v>0.0514</x:v>
      </x:c>
    </x:row>
    <x:row r="34" spans="5:7">
      <x:c r="B34" s="0" t="str">
        <x:v>פמס- מפעלי פ.מ.ס. מיגון בע"מ</x:v>
      </x:c>
      <x:c r="C34" s="0" t="str">
        <x:v>315010</x:v>
      </x:c>
      <x:c r="D34" s="0" t="str">
        <x:v>TASE</x:v>
      </x:c>
      <x:c r="E34" s="0" t="str">
        <x:v>אחר</x:v>
      </x:c>
      <x:c r="F34" s="0" t="str">
        <x:v>520037284</x:v>
      </x:c>
      <x:c r="G34" s="0" t="str">
        <x:v>אופנה והלבשה</x:v>
      </x:c>
      <x:c r="H34" s="0" t="str">
        <x:v>שקל חדש</x:v>
      </x:c>
      <x:c r="I34" s="95" t="n">
        <x:v>22</x:v>
      </x:c>
      <x:c r="J34" s="95" t="n">
        <x:v>8948.00</x:v>
      </x:c>
      <x:c r="K34" s="95" t="n">
        <x:v>0</x:v>
      </x:c>
      <x:c r="L34" s="95" t="n">
        <x:v>1.96856</x:v>
      </x:c>
      <x:c r="M34" s="96" t="n">
        <x:v>0.00</x:v>
      </x:c>
      <x:c r="N34" s="96" t="n">
        <x:v>0.0002</x:v>
      </x:c>
      <x:c r="O34" s="96" t="n">
        <x:v>0.00</x:v>
      </x:c>
    </x:row>
    <x:row r="35" spans="5:7">
      <x:c r="B35" s="0" t="str">
        <x:v>פוקס- ויזל- פוקס-ויזל בע"מ</x:v>
      </x:c>
      <x:c r="C35" s="0" t="str">
        <x:v>1087022</x:v>
      </x:c>
      <x:c r="D35" s="0" t="str">
        <x:v>TASE</x:v>
      </x:c>
      <x:c r="E35" s="0" t="str">
        <x:v>אחר</x:v>
      </x:c>
      <x:c r="F35" s="0" t="str">
        <x:v>512157603</x:v>
      </x:c>
      <x:c r="G35" s="0" t="str">
        <x:v>אופנה והלבשה</x:v>
      </x:c>
      <x:c r="H35" s="0" t="str">
        <x:v>שקל חדש</x:v>
      </x:c>
      <x:c r="I35" s="95" t="n">
        <x:v>520</x:v>
      </x:c>
      <x:c r="J35" s="95" t="n">
        <x:v>32240.0</x:v>
      </x:c>
      <x:c r="K35" s="95" t="n">
        <x:v>0</x:v>
      </x:c>
      <x:c r="L35" s="95" t="n">
        <x:v>167.648</x:v>
      </x:c>
      <x:c r="M35" s="96" t="n">
        <x:v>0.00</x:v>
      </x:c>
      <x:c r="N35" s="96" t="n">
        <x:v>0.0165</x:v>
      </x:c>
      <x:c r="O35" s="96" t="n">
        <x:v>0.0037</x:v>
      </x:c>
    </x:row>
    <x:row r="36" spans="5:7">
      <x:c r="B36" s="0" t="str">
        <x:v>איידיאיי ביטוח- איי.די.איי. חברה לביטוח בע"מ</x:v>
      </x:c>
      <x:c r="C36" s="0" t="str">
        <x:v>1129501</x:v>
      </x:c>
      <x:c r="D36" s="0" t="str">
        <x:v>TASE</x:v>
      </x:c>
      <x:c r="E36" s="0" t="str">
        <x:v>אחר</x:v>
      </x:c>
      <x:c r="F36" s="0" t="str">
        <x:v>513910703</x:v>
      </x:c>
      <x:c r="G36" s="0" t="str">
        <x:v>ביטוח</x:v>
      </x:c>
      <x:c r="H36" s="0" t="str">
        <x:v>שקל חדש</x:v>
      </x:c>
      <x:c r="I36" s="95" t="n">
        <x:v>1172</x:v>
      </x:c>
      <x:c r="J36" s="95" t="n">
        <x:v>9735.00</x:v>
      </x:c>
      <x:c r="K36" s="95" t="n">
        <x:v>0</x:v>
      </x:c>
      <x:c r="L36" s="95" t="n">
        <x:v>114.0942</x:v>
      </x:c>
      <x:c r="M36" s="96" t="n">
        <x:v>0.0001</x:v>
      </x:c>
      <x:c r="N36" s="96" t="n">
        <x:v>0.0112</x:v>
      </x:c>
      <x:c r="O36" s="96" t="n">
        <x:v>0.0025</x:v>
      </x:c>
    </x:row>
    <x:row r="37" spans="5:7">
      <x:c r="B37" s="0" t="str">
        <x:v>פיבי- פ.י.ב.י. אחזקות בע"מ</x:v>
      </x:c>
      <x:c r="C37" s="0" t="str">
        <x:v>763011</x:v>
      </x:c>
      <x:c r="D37" s="0" t="str">
        <x:v>TASE</x:v>
      </x:c>
      <x:c r="E37" s="0" t="str">
        <x:v>אחר</x:v>
      </x:c>
      <x:c r="F37" s="0" t="str">
        <x:v>520029026</x:v>
      </x:c>
      <x:c r="G37" s="0" t="str">
        <x:v>בנקים</x:v>
      </x:c>
      <x:c r="H37" s="0" t="str">
        <x:v>שקל חדש</x:v>
      </x:c>
      <x:c r="I37" s="95" t="n">
        <x:v>396</x:v>
      </x:c>
      <x:c r="J37" s="95" t="n">
        <x:v>9740.0</x:v>
      </x:c>
      <x:c r="K37" s="95" t="n">
        <x:v>0</x:v>
      </x:c>
      <x:c r="L37" s="95" t="n">
        <x:v>38.5704</x:v>
      </x:c>
      <x:c r="M37" s="96" t="n">
        <x:v>0.00</x:v>
      </x:c>
      <x:c r="N37" s="96" t="n">
        <x:v>0.0038</x:v>
      </x:c>
      <x:c r="O37" s="96" t="n">
        <x:v>0.0009</x:v>
      </x:c>
    </x:row>
    <x:row r="38" spans="5:7">
      <x:c r="B38" s="0" t="str">
        <x:v>קמטק- קמטק בע"מ</x:v>
      </x:c>
      <x:c r="C38" s="0" t="str">
        <x:v>1095264</x:v>
      </x:c>
      <x:c r="D38" s="0" t="str">
        <x:v>TASE</x:v>
      </x:c>
      <x:c r="E38" s="0" t="str">
        <x:v>אחר</x:v>
      </x:c>
      <x:c r="F38" s="0" t="str">
        <x:v>511235434</x:v>
      </x:c>
      <x:c r="G38" s="0" t="str">
        <x:v>מוליכים למחצה</x:v>
      </x:c>
      <x:c r="H38" s="0" t="str">
        <x:v>שקל חדש</x:v>
      </x:c>
      <x:c r="I38" s="95" t="n">
        <x:v>2580</x:v>
      </x:c>
      <x:c r="J38" s="95" t="n">
        <x:v>7132.00</x:v>
      </x:c>
      <x:c r="K38" s="95" t="n">
        <x:v>0</x:v>
      </x:c>
      <x:c r="L38" s="95" t="n">
        <x:v>184.0056</x:v>
      </x:c>
      <x:c r="M38" s="96" t="n">
        <x:v>0.0001</x:v>
      </x:c>
      <x:c r="N38" s="96" t="n">
        <x:v>0.0181</x:v>
      </x:c>
      <x:c r="O38" s="96" t="n">
        <x:v>0.0041</x:v>
      </x:c>
    </x:row>
    <x:row r="39" spans="5:7">
      <x:c r="B39" s="0" t="str">
        <x:v>איתמר- איתמר מדיקל בע"מ</x:v>
      </x:c>
      <x:c r="C39" s="0" t="str">
        <x:v>1102458</x:v>
      </x:c>
      <x:c r="D39" s="0" t="str">
        <x:v>TASE</x:v>
      </x:c>
      <x:c r="E39" s="0" t="str">
        <x:v>אחר</x:v>
      </x:c>
      <x:c r="F39" s="0" t="str">
        <x:v>512434218</x:v>
      </x:c>
      <x:c r="G39" s="0" t="str">
        <x:v>מכשור רפואי</x:v>
      </x:c>
      <x:c r="H39" s="0" t="str">
        <x:v>שקל חדש</x:v>
      </x:c>
      <x:c r="I39" s="95" t="n">
        <x:v>98083</x:v>
      </x:c>
      <x:c r="J39" s="95" t="n">
        <x:v>213.600</x:v>
      </x:c>
      <x:c r="K39" s="95" t="n">
        <x:v>0</x:v>
      </x:c>
      <x:c r="L39" s="95" t="n">
        <x:v>209.505288</x:v>
      </x:c>
      <x:c r="M39" s="96" t="n">
        <x:v>0.0002</x:v>
      </x:c>
      <x:c r="N39" s="96" t="n">
        <x:v>0.0206</x:v>
      </x:c>
      <x:c r="O39" s="96" t="n">
        <x:v>0.0046</x:v>
      </x:c>
    </x:row>
    <x:row r="40" spans="5:7">
      <x:c r="B40" s="0" t="str">
        <x:v>פתאל החזקות- פתאל החזקות 1998 בע"מ</x:v>
      </x:c>
      <x:c r="C40" s="0" t="str">
        <x:v>1143429</x:v>
      </x:c>
      <x:c r="D40" s="0" t="str">
        <x:v>TASE</x:v>
      </x:c>
      <x:c r="E40" s="0" t="str">
        <x:v>אחר</x:v>
      </x:c>
      <x:c r="F40" s="0" t="str">
        <x:v>512607888</x:v>
      </x:c>
      <x:c r="G40" s="0" t="str">
        <x:v>מלונאות ותיירות</x:v>
      </x:c>
      <x:c r="H40" s="0" t="str">
        <x:v>שקל חדש</x:v>
      </x:c>
      <x:c r="I40" s="95" t="n">
        <x:v>51</x:v>
      </x:c>
      <x:c r="J40" s="95" t="n">
        <x:v>34570.0</x:v>
      </x:c>
      <x:c r="K40" s="95" t="n">
        <x:v>0</x:v>
      </x:c>
      <x:c r="L40" s="95" t="n">
        <x:v>17.6307</x:v>
      </x:c>
      <x:c r="M40" s="96" t="n">
        <x:v>0.00</x:v>
      </x:c>
      <x:c r="N40" s="96" t="n">
        <x:v>0.0017</x:v>
      </x:c>
      <x:c r="O40" s="96" t="n">
        <x:v>0.0004</x:v>
      </x:c>
    </x:row>
    <x:row r="41" spans="5:7">
      <x:c r="B41" s="0" t="str">
        <x:v>אלקטרה צריכה- אלקטרה מוצרי צריכה בע"מ</x:v>
      </x:c>
      <x:c r="C41" s="0" t="str">
        <x:v>5010129</x:v>
      </x:c>
      <x:c r="D41" s="0" t="str">
        <x:v>TASE</x:v>
      </x:c>
      <x:c r="E41" s="0" t="str">
        <x:v>אחר</x:v>
      </x:c>
      <x:c r="F41" s="0" t="str">
        <x:v>520039967</x:v>
      </x:c>
      <x:c r="G41" s="0" t="str">
        <x:v>מסחר</x:v>
      </x:c>
      <x:c r="H41" s="0" t="str">
        <x:v>שקל חדש</x:v>
      </x:c>
      <x:c r="I41" s="95" t="n">
        <x:v>1250</x:v>
      </x:c>
      <x:c r="J41" s="95" t="n">
        <x:v>11140.0</x:v>
      </x:c>
      <x:c r="K41" s="95" t="n">
        <x:v>0</x:v>
      </x:c>
      <x:c r="L41" s="95" t="n">
        <x:v>139.25</x:v>
      </x:c>
      <x:c r="M41" s="96" t="n">
        <x:v>0.0001</x:v>
      </x:c>
      <x:c r="N41" s="96" t="n">
        <x:v>0.0137</x:v>
      </x:c>
      <x:c r="O41" s="96" t="n">
        <x:v>0.0031</x:v>
      </x:c>
    </x:row>
    <x:row r="42" spans="5:7">
      <x:c r="B42" s="0" t="str">
        <x:v>נטו מלינדה- נטו מלינדה סחר בע"מ</x:v>
      </x:c>
      <x:c r="C42" s="0" t="str">
        <x:v>1105097</x:v>
      </x:c>
      <x:c r="D42" s="0" t="str">
        <x:v>TASE</x:v>
      </x:c>
      <x:c r="E42" s="0" t="str">
        <x:v>אחר</x:v>
      </x:c>
      <x:c r="F42" s="0" t="str">
        <x:v>511725459</x:v>
      </x:c>
      <x:c r="G42" s="0" t="str">
        <x:v>מסחר</x:v>
      </x:c>
      <x:c r="H42" s="0" t="str">
        <x:v>שקל חדש</x:v>
      </x:c>
      <x:c r="I42" s="95" t="n">
        <x:v>1125</x:v>
      </x:c>
      <x:c r="J42" s="95" t="n">
        <x:v>6384.00</x:v>
      </x:c>
      <x:c r="K42" s="95" t="n">
        <x:v>0</x:v>
      </x:c>
      <x:c r="L42" s="95" t="n">
        <x:v>71.82</x:v>
      </x:c>
      <x:c r="M42" s="96" t="n">
        <x:v>0.0001</x:v>
      </x:c>
      <x:c r="N42" s="96" t="n">
        <x:v>0.0071</x:v>
      </x:c>
      <x:c r="O42" s="96" t="n">
        <x:v>0.0016</x:v>
      </x:c>
    </x:row>
    <x:row r="43" spans="5:7">
      <x:c r="B43" s="0" t="str">
        <x:v>פרשמרקט בע"מ- פרשמרקט בע"מ</x:v>
      </x:c>
      <x:c r="C43" s="0" t="str">
        <x:v>1157833</x:v>
      </x:c>
      <x:c r="D43" s="0" t="str">
        <x:v>TASE</x:v>
      </x:c>
      <x:c r="E43" s="0" t="str">
        <x:v>אחר</x:v>
      </x:c>
      <x:c r="F43" s="0" t="str">
        <x:v>513226050</x:v>
      </x:c>
      <x:c r="G43" s="0" t="str">
        <x:v>מסחר</x:v>
      </x:c>
      <x:c r="H43" s="0" t="str">
        <x:v>שקל חדש</x:v>
      </x:c>
      <x:c r="I43" s="95" t="n">
        <x:v>10000</x:v>
      </x:c>
      <x:c r="J43" s="95" t="n">
        <x:v>1236.00</x:v>
      </x:c>
      <x:c r="K43" s="95" t="n">
        <x:v>0</x:v>
      </x:c>
      <x:c r="L43" s="95" t="n">
        <x:v>123.6</x:v>
      </x:c>
      <x:c r="M43" s="96" t="n">
        <x:v>0.0001</x:v>
      </x:c>
      <x:c r="N43" s="96" t="n">
        <x:v>0.0121</x:v>
      </x:c>
      <x:c r="O43" s="96" t="n">
        <x:v>0.0027</x:v>
      </x:c>
    </x:row>
    <x:row r="44" spans="5:7">
      <x:c r="B44" s="0" t="str">
        <x:v>תדיראן הולדינגס- תדיראן הולדינגס בע"מ לשעבר קריסטל</x:v>
      </x:c>
      <x:c r="C44" s="0" t="str">
        <x:v>258012</x:v>
      </x:c>
      <x:c r="D44" s="0" t="str">
        <x:v>TASE</x:v>
      </x:c>
      <x:c r="E44" s="0" t="str">
        <x:v>אחר</x:v>
      </x:c>
      <x:c r="F44" s="0" t="str">
        <x:v>520036732</x:v>
      </x:c>
      <x:c r="G44" s="0" t="str">
        <x:v>מסחר</x:v>
      </x:c>
      <x:c r="H44" s="0" t="str">
        <x:v>שקל חדש</x:v>
      </x:c>
      <x:c r="I44" s="95" t="n">
        <x:v>656</x:v>
      </x:c>
      <x:c r="J44" s="95" t="n">
        <x:v>23710.0</x:v>
      </x:c>
      <x:c r="K44" s="95" t="n">
        <x:v>0</x:v>
      </x:c>
      <x:c r="L44" s="95" t="n">
        <x:v>155.5376</x:v>
      </x:c>
      <x:c r="M44" s="96" t="n">
        <x:v>0.0001</x:v>
      </x:c>
      <x:c r="N44" s="96" t="n">
        <x:v>0.0153</x:v>
      </x:c>
      <x:c r="O44" s="96" t="n">
        <x:v>0.0034</x:v>
      </x:c>
    </x:row>
    <x:row r="45" spans="5:7">
      <x:c r="B45" s="0" t="str">
        <x:v>אינרום- אינרום תעשיות בנייה בע"מ</x:v>
      </x:c>
      <x:c r="C45" s="0" t="str">
        <x:v>1132356</x:v>
      </x:c>
      <x:c r="D45" s="0" t="str">
        <x:v>TASE</x:v>
      </x:c>
      <x:c r="E45" s="0" t="str">
        <x:v>אחר</x:v>
      </x:c>
      <x:c r="F45" s="0" t="str">
        <x:v>515001659</x:v>
      </x:c>
      <x:c r="G45" s="0" t="str">
        <x:v>מתכת ומוצרי בניה</x:v>
      </x:c>
      <x:c r="H45" s="0" t="str">
        <x:v>שקל חדש</x:v>
      </x:c>
      <x:c r="I45" s="95" t="n">
        <x:v>9110</x:v>
      </x:c>
      <x:c r="J45" s="95" t="n">
        <x:v>1565.00</x:v>
      </x:c>
      <x:c r="K45" s="95" t="n">
        <x:v>0</x:v>
      </x:c>
      <x:c r="L45" s="95" t="n">
        <x:v>142.5715</x:v>
      </x:c>
      <x:c r="M45" s="96" t="n">
        <x:v>0.0001</x:v>
      </x:c>
      <x:c r="N45" s="96" t="n">
        <x:v>0.014</x:v>
      </x:c>
      <x:c r="O45" s="96" t="n">
        <x:v>0.0032</x:v>
      </x:c>
    </x:row>
    <x:row r="46" spans="5:7">
      <x:c r="B46" s="0" t="str">
        <x:v>אפריקה נכסים- אפי נכסים בע"מ</x:v>
      </x:c>
      <x:c r="C46" s="0" t="str">
        <x:v>1091354</x:v>
      </x:c>
      <x:c r="D46" s="0" t="str">
        <x:v>TASE</x:v>
      </x:c>
      <x:c r="E46" s="0" t="str">
        <x:v>אחר</x:v>
      </x:c>
      <x:c r="F46" s="0" t="str">
        <x:v>510560188</x:v>
      </x:c>
      <x:c r="G46" s="0" t="str">
        <x:v>נדל"ן מניב בחו"ל</x:v>
      </x:c>
      <x:c r="H46" s="0" t="str">
        <x:v>שקל חדש</x:v>
      </x:c>
      <x:c r="I46" s="95" t="n">
        <x:v>562</x:v>
      </x:c>
      <x:c r="J46" s="95" t="n">
        <x:v>13150.0</x:v>
      </x:c>
      <x:c r="K46" s="95" t="n">
        <x:v>0</x:v>
      </x:c>
      <x:c r="L46" s="95" t="n">
        <x:v>73.903</x:v>
      </x:c>
      <x:c r="M46" s="96" t="n">
        <x:v>0.00</x:v>
      </x:c>
      <x:c r="N46" s="96" t="n">
        <x:v>0.0073</x:v>
      </x:c>
      <x:c r="O46" s="96" t="n">
        <x:v>0.0016</x:v>
      </x:c>
    </x:row>
    <x:row r="47" spans="5:7">
      <x:c r="B47" s="0" t="str">
        <x:v>סאמיט- סאמיט אחזקות נדל"ן בע"מ</x:v>
      </x:c>
      <x:c r="C47" s="0" t="str">
        <x:v>1081686</x:v>
      </x:c>
      <x:c r="D47" s="0" t="str">
        <x:v>TASE</x:v>
      </x:c>
      <x:c r="E47" s="0" t="str">
        <x:v>אחר</x:v>
      </x:c>
      <x:c r="F47" s="0" t="str">
        <x:v>520043720</x:v>
      </x:c>
      <x:c r="G47" s="0" t="str">
        <x:v>נדל"ן מניב בחו"ל</x:v>
      </x:c>
      <x:c r="H47" s="0" t="str">
        <x:v>שקל חדש</x:v>
      </x:c>
      <x:c r="I47" s="95" t="n">
        <x:v>3294</x:v>
      </x:c>
      <x:c r="J47" s="95" t="n">
        <x:v>4789.00</x:v>
      </x:c>
      <x:c r="K47" s="95" t="n">
        <x:v>0</x:v>
      </x:c>
      <x:c r="L47" s="95" t="n">
        <x:v>157.74966</x:v>
      </x:c>
      <x:c r="M47" s="96" t="n">
        <x:v>0.00</x:v>
      </x:c>
      <x:c r="N47" s="96" t="n">
        <x:v>0.0155</x:v>
      </x:c>
      <x:c r="O47" s="96" t="n">
        <x:v>0.0035</x:v>
      </x:c>
    </x:row>
    <x:row r="48" spans="5:7">
      <x:c r="B48" s="0" t="str">
        <x:v>ביג- ביג מרכזי קניות (2004) בע"מ</x:v>
      </x:c>
      <x:c r="C48" s="0" t="str">
        <x:v>1097260</x:v>
      </x:c>
      <x:c r="D48" s="0" t="str">
        <x:v>TASE</x:v>
      </x:c>
      <x:c r="E48" s="0" t="str">
        <x:v>אחר</x:v>
      </x:c>
      <x:c r="F48" s="0" t="str">
        <x:v>513623314</x:v>
      </x:c>
      <x:c r="G48" s="0" t="str">
        <x:v>נדל"ן מניב בישראל</x:v>
      </x:c>
      <x:c r="H48" s="0" t="str">
        <x:v>שקל חדש</x:v>
      </x:c>
      <x:c r="I48" s="95" t="n">
        <x:v>405</x:v>
      </x:c>
      <x:c r="J48" s="95" t="n">
        <x:v>35710.0</x:v>
      </x:c>
      <x:c r="K48" s="95" t="n">
        <x:v>0</x:v>
      </x:c>
      <x:c r="L48" s="95" t="n">
        <x:v>144.6255</x:v>
      </x:c>
      <x:c r="M48" s="96" t="n">
        <x:v>0.00</x:v>
      </x:c>
      <x:c r="N48" s="96" t="n">
        <x:v>0.0142</x:v>
      </x:c>
      <x:c r="O48" s="96" t="n">
        <x:v>0.0032</x:v>
      </x:c>
    </x:row>
    <x:row r="49" spans="5:7">
      <x:c r="B49" s="0" t="str">
        <x:v>סלע נדלן- סלע קפיטל נדל"ן בע"מ</x:v>
      </x:c>
      <x:c r="C49" s="0" t="str">
        <x:v>1109644</x:v>
      </x:c>
      <x:c r="D49" s="0" t="str">
        <x:v>TASE</x:v>
      </x:c>
      <x:c r="E49" s="0" t="str">
        <x:v>אחר</x:v>
      </x:c>
      <x:c r="F49" s="0" t="str">
        <x:v>513992529</x:v>
      </x:c>
      <x:c r="G49" s="0" t="str">
        <x:v>נדל"ן מניב בישראל</x:v>
      </x:c>
      <x:c r="H49" s="0" t="str">
        <x:v>שקל חדש</x:v>
      </x:c>
      <x:c r="I49" s="95" t="n">
        <x:v>18277</x:v>
      </x:c>
      <x:c r="J49" s="95" t="n">
        <x:v>724.800</x:v>
      </x:c>
      <x:c r="K49" s="95" t="n">
        <x:v>0</x:v>
      </x:c>
      <x:c r="L49" s="95" t="n">
        <x:v>132.471696</x:v>
      </x:c>
      <x:c r="M49" s="96" t="n">
        <x:v>0.0001</x:v>
      </x:c>
      <x:c r="N49" s="96" t="n">
        <x:v>0.013</x:v>
      </x:c>
      <x:c r="O49" s="96" t="n">
        <x:v>0.0029</x:v>
      </x:c>
    </x:row>
    <x:row r="50" spans="5:7">
      <x:c r="B50" s="0" t="str">
        <x:v>ריט 1- ריט 1 בע"מ</x:v>
      </x:c>
      <x:c r="C50" s="0" t="str">
        <x:v>1098920</x:v>
      </x:c>
      <x:c r="D50" s="0" t="str">
        <x:v>TASE</x:v>
      </x:c>
      <x:c r="E50" s="0" t="str">
        <x:v>אחר</x:v>
      </x:c>
      <x:c r="F50" s="0" t="str">
        <x:v>513821488</x:v>
      </x:c>
      <x:c r="G50" s="0" t="str">
        <x:v>נדל"ן מניב בישראל</x:v>
      </x:c>
      <x:c r="H50" s="0" t="str">
        <x:v>שקל חדש</x:v>
      </x:c>
      <x:c r="I50" s="95" t="n">
        <x:v>2119</x:v>
      </x:c>
      <x:c r="J50" s="95" t="n">
        <x:v>1609.00</x:v>
      </x:c>
      <x:c r="K50" s="95" t="n">
        <x:v>0</x:v>
      </x:c>
      <x:c r="L50" s="95" t="n">
        <x:v>34.09471</x:v>
      </x:c>
      <x:c r="M50" s="96" t="n">
        <x:v>0.00</x:v>
      </x:c>
      <x:c r="N50" s="96" t="n">
        <x:v>0.0033</x:v>
      </x:c>
      <x:c r="O50" s="96" t="n">
        <x:v>0.0008</x:v>
      </x:c>
    </x:row>
    <x:row r="51" spans="5:7">
      <x:c r="B51" s="0" t="str">
        <x:v>אוגווינד- אוגווינד אנרגיה טק אחסון בע"מ</x:v>
      </x:c>
      <x:c r="C51" s="0" t="str">
        <x:v>1105907</x:v>
      </x:c>
      <x:c r="D51" s="0" t="str">
        <x:v>TASE</x:v>
      </x:c>
      <x:c r="E51" s="0" t="str">
        <x:v>אחר</x:v>
      </x:c>
      <x:c r="F51" s="0" t="str">
        <x:v>513961334</x:v>
      </x:c>
      <x:c r="G51" s="0" t="str">
        <x:v>קלינטק</x:v>
      </x:c>
      <x:c r="H51" s="0" t="str">
        <x:v>שקל חדש</x:v>
      </x:c>
      <x:c r="I51" s="95" t="n">
        <x:v>862</x:v>
      </x:c>
      <x:c r="J51" s="95" t="n">
        <x:v>10550.0</x:v>
      </x:c>
      <x:c r="K51" s="95" t="n">
        <x:v>0</x:v>
      </x:c>
      <x:c r="L51" s="95" t="n">
        <x:v>90.941</x:v>
      </x:c>
      <x:c r="M51" s="96" t="n">
        <x:v>0.00</x:v>
      </x:c>
      <x:c r="N51" s="96" t="n">
        <x:v>0.0089</x:v>
      </x:c>
      <x:c r="O51" s="96" t="n">
        <x:v>0.002</x:v>
      </x:c>
    </x:row>
    <x:row r="52" spans="5:7">
      <x:c r="B52" s="0" t="str">
        <x:v>אלקטריאון- אלקטריאון וירלס</x:v>
      </x:c>
      <x:c r="C52" s="0" t="str">
        <x:v>368019</x:v>
      </x:c>
      <x:c r="D52" s="0" t="str">
        <x:v>TASE</x:v>
      </x:c>
      <x:c r="E52" s="0" t="str">
        <x:v>אחר</x:v>
      </x:c>
      <x:c r="F52" s="0" t="str">
        <x:v>520038126</x:v>
      </x:c>
      <x:c r="G52" s="0" t="str">
        <x:v>קלינטק</x:v>
      </x:c>
      <x:c r="H52" s="0" t="str">
        <x:v>שקל חדש</x:v>
      </x:c>
      <x:c r="I52" s="95" t="n">
        <x:v>600</x:v>
      </x:c>
      <x:c r="J52" s="95" t="n">
        <x:v>26800</x:v>
      </x:c>
      <x:c r="K52" s="95" t="n">
        <x:v>0</x:v>
      </x:c>
      <x:c r="L52" s="95" t="n">
        <x:v>160.8</x:v>
      </x:c>
      <x:c r="M52" s="96" t="n">
        <x:v>0.0001</x:v>
      </x:c>
      <x:c r="N52" s="96" t="n">
        <x:v>0.0158</x:v>
      </x:c>
      <x:c r="O52" s="96" t="n">
        <x:v>0.0036</x:v>
      </x:c>
    </x:row>
    <x:row r="53" spans="5:7">
      <x:c r="B53" s="0" t="str">
        <x:v>פורמולה מערכות- פורמולה מערכות (1985)בע"מ</x:v>
      </x:c>
      <x:c r="C53" s="0" t="str">
        <x:v>256016</x:v>
      </x:c>
      <x:c r="D53" s="0" t="str">
        <x:v>TASE</x:v>
      </x:c>
      <x:c r="E53" s="0" t="str">
        <x:v>אחר</x:v>
      </x:c>
      <x:c r="F53" s="0" t="str">
        <x:v>520036690</x:v>
      </x:c>
      <x:c r="G53" s="0" t="str">
        <x:v>שירותי מידע</x:v>
      </x:c>
      <x:c r="H53" s="0" t="str">
        <x:v>שקל חדש</x:v>
      </x:c>
      <x:c r="I53" s="95" t="n">
        <x:v>158</x:v>
      </x:c>
      <x:c r="J53" s="95" t="n">
        <x:v>27750.0</x:v>
      </x:c>
      <x:c r="K53" s="95" t="n">
        <x:v>0</x:v>
      </x:c>
      <x:c r="L53" s="95" t="n">
        <x:v>43.845</x:v>
      </x:c>
      <x:c r="M53" s="96" t="n">
        <x:v>0.00</x:v>
      </x:c>
      <x:c r="N53" s="96" t="n">
        <x:v>0.0043</x:v>
      </x:c>
      <x:c r="O53" s="96" t="n">
        <x:v>0.001</x:v>
      </x:c>
    </x:row>
    <x:row r="54" spans="5:7">
      <x:c r="B54" s="0" t="str">
        <x:v>דנאל כא- דנאל (אדיר יהושע) בע"מ</x:v>
      </x:c>
      <x:c r="C54" s="0" t="str">
        <x:v>314013</x:v>
      </x:c>
      <x:c r="D54" s="0" t="str">
        <x:v>TASE</x:v>
      </x:c>
      <x:c r="E54" s="0" t="str">
        <x:v>אחר</x:v>
      </x:c>
      <x:c r="F54" s="0" t="str">
        <x:v>520037565</x:v>
      </x:c>
      <x:c r="G54" s="0" t="str">
        <x:v>שירותים</x:v>
      </x:c>
      <x:c r="H54" s="0" t="str">
        <x:v>שקל חדש</x:v>
      </x:c>
      <x:c r="I54" s="95" t="n">
        <x:v>127</x:v>
      </x:c>
      <x:c r="J54" s="95" t="n">
        <x:v>52940.0</x:v>
      </x:c>
      <x:c r="K54" s="95" t="n">
        <x:v>0</x:v>
      </x:c>
      <x:c r="L54" s="95" t="n">
        <x:v>67.2338</x:v>
      </x:c>
      <x:c r="M54" s="96" t="n">
        <x:v>0.00</x:v>
      </x:c>
      <x:c r="N54" s="96" t="n">
        <x:v>0.0066</x:v>
      </x:c>
      <x:c r="O54" s="96" t="n">
        <x:v>0.0015</x:v>
      </x:c>
    </x:row>
    <x:row r="55" spans="5:7">
      <x:c r="B55" s="0" t="str">
        <x:v>פרטנר- חברת פרטנר תקשורת בע"מ</x:v>
      </x:c>
      <x:c r="C55" s="0" t="str">
        <x:v>1083484</x:v>
      </x:c>
      <x:c r="D55" s="0" t="str">
        <x:v>TASE</x:v>
      </x:c>
      <x:c r="E55" s="0" t="str">
        <x:v>אחר</x:v>
      </x:c>
      <x:c r="F55" s="0" t="str">
        <x:v>520044314</x:v>
      </x:c>
      <x:c r="G55" s="0" t="str">
        <x:v>תקשורת ומדיה</x:v>
      </x:c>
      <x:c r="H55" s="0" t="str">
        <x:v>שקל חדש</x:v>
      </x:c>
      <x:c r="I55" s="95" t="n">
        <x:v>2602</x:v>
      </x:c>
      <x:c r="J55" s="95" t="n">
        <x:v>1772.00</x:v>
      </x:c>
      <x:c r="K55" s="95" t="n">
        <x:v>0</x:v>
      </x:c>
      <x:c r="L55" s="95" t="n">
        <x:v>46.10744</x:v>
      </x:c>
      <x:c r="M55" s="96" t="n">
        <x:v>0.00</x:v>
      </x:c>
      <x:c r="N55" s="96" t="n">
        <x:v>0.0045</x:v>
      </x:c>
      <x:c r="O55" s="96" t="n">
        <x:v>0.001</x:v>
      </x:c>
    </x:row>
    <x:row r="56" spans="5:7">
      <x:c r="B56" s="97" t="str">
        <x:v>סה"כ מניות היתר</x:v>
      </x:c>
      <x:c r="E56" s="16"/>
      <x:c r="F56" s="16"/>
      <x:c r="G56" s="16"/>
      <x:c r="I56" s="99" t="n">
        <x:v>444639.93</x:v>
      </x:c>
      <x:c r="K56" s="99" t="n">
        <x:v>0.78307</x:v>
      </x:c>
      <x:c r="L56" s="99" t="n">
        <x:v>1587.56195515</x:v>
      </x:c>
      <x:c r="N56" s="98" t="n">
        <x:v>0.1559</x:v>
      </x:c>
      <x:c r="O56" s="98" t="n">
        <x:v>0.0352</x:v>
      </x:c>
    </x:row>
    <x:row r="57" spans="5:7">
      <x:c r="B57" s="0" t="str">
        <x:v>ג'נריישן קפיטל- ג'נריישן קפיטל בע"מ</x:v>
      </x:c>
      <x:c r="C57" s="0" t="str">
        <x:v>1156926</x:v>
      </x:c>
      <x:c r="D57" s="0" t="str">
        <x:v>TASE</x:v>
      </x:c>
      <x:c r="E57" s="0" t="str">
        <x:v>אחר</x:v>
      </x:c>
      <x:c r="F57" s="0" t="str">
        <x:v>515846558</x:v>
      </x:c>
      <x:c r="G57" s="0" t="str">
        <x:v>אנרגיה</x:v>
      </x:c>
      <x:c r="H57" s="0" t="str">
        <x:v>שקל חדש</x:v>
      </x:c>
      <x:c r="I57" s="95" t="n">
        <x:v>330500</x:v>
      </x:c>
      <x:c r="J57" s="95" t="n">
        <x:v>96.200</x:v>
      </x:c>
      <x:c r="K57" s="95" t="n">
        <x:v>0</x:v>
      </x:c>
      <x:c r="L57" s="95" t="n">
        <x:v>317.941</x:v>
      </x:c>
      <x:c r="M57" s="96" t="n">
        <x:v>0.0003</x:v>
      </x:c>
      <x:c r="N57" s="96" t="n">
        <x:v>0.0312</x:v>
      </x:c>
      <x:c r="O57" s="96" t="n">
        <x:v>0.0071</x:v>
      </x:c>
    </x:row>
    <x:row r="58" spans="5:7">
      <x:c r="B58" s="0" t="str">
        <x:v>חג'ג'- קבוצת חג'ג' ייזום נדל"ן בע"מ</x:v>
      </x:c>
      <x:c r="C58" s="0" t="str">
        <x:v>823013</x:v>
      </x:c>
      <x:c r="D58" s="0" t="str">
        <x:v>TASE</x:v>
      </x:c>
      <x:c r="E58" s="0" t="str">
        <x:v>אחר</x:v>
      </x:c>
      <x:c r="F58" s="0" t="str">
        <x:v>520033309</x:v>
      </x:c>
      <x:c r="G58" s="0" t="str">
        <x:v>בנייה</x:v>
      </x:c>
      <x:c r="H58" s="0" t="str">
        <x:v>שקל חדש</x:v>
      </x:c>
      <x:c r="I58" s="95" t="n">
        <x:v>1500</x:v>
      </x:c>
      <x:c r="J58" s="95" t="n">
        <x:v>1781.00</x:v>
      </x:c>
      <x:c r="K58" s="95" t="n">
        <x:v>0</x:v>
      </x:c>
      <x:c r="L58" s="95" t="n">
        <x:v>26.715</x:v>
      </x:c>
      <x:c r="M58" s="96" t="n">
        <x:v>0.00</x:v>
      </x:c>
      <x:c r="N58" s="96" t="n">
        <x:v>0.0026</x:v>
      </x:c>
      <x:c r="O58" s="96" t="n">
        <x:v>0.0006</x:v>
      </x:c>
    </x:row>
    <x:row r="59" spans="5:7">
      <x:c r="B59" s="0" t="str">
        <x:v>יוניקורן טכ יהש- יוניקורן טכנולוגיות שותפות מוגבלת</x:v>
      </x:c>
      <x:c r="C59" s="0" t="str">
        <x:v>1168657</x:v>
      </x:c>
      <x:c r="D59" s="0" t="str">
        <x:v>TASE</x:v>
      </x:c>
      <x:c r="E59" s="0" t="str">
        <x:v>אחר</x:v>
      </x:c>
      <x:c r="F59" s="0" t="str">
        <x:v>540294428</x:v>
      </x:c>
      <x:c r="G59" s="0" t="str">
        <x:v>השקעות בהייטק</x:v>
      </x:c>
      <x:c r="H59" s="0" t="str">
        <x:v>שקל חדש</x:v>
      </x:c>
      <x:c r="I59" s="95" t="n">
        <x:v>4000</x:v>
      </x:c>
      <x:c r="J59" s="95" t="n">
        <x:v>172.200</x:v>
      </x:c>
      <x:c r="K59" s="95" t="n">
        <x:v>0</x:v>
      </x:c>
      <x:c r="L59" s="95" t="n">
        <x:v>6.888</x:v>
      </x:c>
      <x:c r="M59" s="96" t="n">
        <x:v>0.0001</x:v>
      </x:c>
      <x:c r="N59" s="96" t="n">
        <x:v>0.0007</x:v>
      </x:c>
      <x:c r="O59" s="96" t="n">
        <x:v>0.0002</x:v>
      </x:c>
    </x:row>
    <x:row r="60" spans="5:7">
      <x:c r="B60" s="0" t="str">
        <x:v>מיט-טק - עמי חסום- מיט-טק 3 די בע"מ</x:v>
      </x:c>
      <x:c r="C60" s="0" t="str">
        <x:v>10807201</x:v>
      </x:c>
      <x:c r="D60" s="0" t="str">
        <x:v>TASE</x:v>
      </x:c>
      <x:c r="E60" s="0" t="str">
        <x:v>אחר</x:v>
      </x:c>
      <x:c r="F60" s="0" t="str">
        <x:v>520041955</x:v>
      </x:c>
      <x:c r="G60" s="0" t="str">
        <x:v>השקעות בהייטק</x:v>
      </x:c>
      <x:c r="H60" s="0" t="str">
        <x:v>שקל חדש</x:v>
      </x:c>
      <x:c r="I60" s="95" t="n">
        <x:v>25000</x:v>
      </x:c>
      <x:c r="J60" s="95" t="n">
        <x:v>333.90434800</x:v>
      </x:c>
      <x:c r="K60" s="95" t="n">
        <x:v>0</x:v>
      </x:c>
      <x:c r="L60" s="95" t="n">
        <x:v>83.476087</x:v>
      </x:c>
      <x:c r="M60" s="96" t="n">
        <x:v>0.0041</x:v>
      </x:c>
      <x:c r="N60" s="96" t="n">
        <x:v>0.0082</x:v>
      </x:c>
      <x:c r="O60" s="96" t="n">
        <x:v>0.0019</x:v>
      </x:c>
    </x:row>
    <x:row r="61" spans="5:7">
      <x:c r="B61" s="0" t="str">
        <x:v>סבוריט- סבוריט בע"מ</x:v>
      </x:c>
      <x:c r="C61" s="0" t="str">
        <x:v>1169978</x:v>
      </x:c>
      <x:c r="D61" s="0" t="str">
        <x:v>TASE</x:v>
      </x:c>
      <x:c r="E61" s="0" t="str">
        <x:v>אחר</x:v>
      </x:c>
      <x:c r="F61" s="0" t="str">
        <x:v>515933950</x:v>
      </x:c>
      <x:c r="G61" s="0" t="str">
        <x:v>השקעות בהייטק</x:v>
      </x:c>
      <x:c r="H61" s="0" t="str">
        <x:v>שקל חדש</x:v>
      </x:c>
      <x:c r="I61" s="95" t="n">
        <x:v>500</x:v>
      </x:c>
      <x:c r="J61" s="95" t="n">
        <x:v>12140.0</x:v>
      </x:c>
      <x:c r="K61" s="95" t="n">
        <x:v>0</x:v>
      </x:c>
      <x:c r="L61" s="95" t="n">
        <x:v>60.7</x:v>
      </x:c>
      <x:c r="M61" s="96" t="n">
        <x:v>0.0002</x:v>
      </x:c>
      <x:c r="N61" s="96" t="n">
        <x:v>0.006</x:v>
      </x:c>
      <x:c r="O61" s="96" t="n">
        <x:v>0.0013</x:v>
      </x:c>
    </x:row>
    <x:row r="62" spans="5:7">
      <x:c r="B62" s="0" t="str">
        <x:v>פולירם- פולירם תעשיות פלסטיק בע"מ</x:v>
      </x:c>
      <x:c r="C62" s="0" t="str">
        <x:v>1170216</x:v>
      </x:c>
      <x:c r="D62" s="0" t="str">
        <x:v>TASE</x:v>
      </x:c>
      <x:c r="E62" s="0" t="str">
        <x:v>אחר</x:v>
      </x:c>
      <x:c r="F62" s="0" t="str">
        <x:v>515251593</x:v>
      </x:c>
      <x:c r="G62" s="0" t="str">
        <x:v>כימיה, גומי ופלסטיק</x:v>
      </x:c>
      <x:c r="H62" s="0" t="str">
        <x:v>שקל חדש</x:v>
      </x:c>
      <x:c r="I62" s="95" t="n">
        <x:v>20000</x:v>
      </x:c>
      <x:c r="J62" s="95" t="n">
        <x:v>1027.00</x:v>
      </x:c>
      <x:c r="K62" s="95" t="n">
        <x:v>0</x:v>
      </x:c>
      <x:c r="L62" s="95" t="n">
        <x:v>205.4</x:v>
      </x:c>
      <x:c r="M62" s="96" t="n">
        <x:v>0.0002</x:v>
      </x:c>
      <x:c r="N62" s="96" t="n">
        <x:v>0.0202</x:v>
      </x:c>
      <x:c r="O62" s="96" t="n">
        <x:v>0.0046</x:v>
      </x:c>
    </x:row>
    <x:row r="63" spans="5:7">
      <x:c r="B63" s="0" t="str">
        <x:v>רבל- רבל אי.סי.אס. בע"מ</x:v>
      </x:c>
      <x:c r="C63" s="0" t="str">
        <x:v>1103878</x:v>
      </x:c>
      <x:c r="D63" s="0" t="str">
        <x:v>TASE</x:v>
      </x:c>
      <x:c r="E63" s="0" t="str">
        <x:v>אחר</x:v>
      </x:c>
      <x:c r="F63" s="0" t="str">
        <x:v>513506329</x:v>
      </x:c>
      <x:c r="G63" s="0" t="str">
        <x:v>כימיה, גומי ופלסטיק</x:v>
      </x:c>
      <x:c r="H63" s="0" t="str">
        <x:v>שקל חדש</x:v>
      </x:c>
      <x:c r="I63" s="95" t="n">
        <x:v>712</x:v>
      </x:c>
      <x:c r="J63" s="95" t="n">
        <x:v>870.0</x:v>
      </x:c>
      <x:c r="K63" s="95" t="n">
        <x:v>0</x:v>
      </x:c>
      <x:c r="L63" s="95" t="n">
        <x:v>6.1944</x:v>
      </x:c>
      <x:c r="M63" s="96" t="n">
        <x:v>0.00</x:v>
      </x:c>
      <x:c r="N63" s="96" t="n">
        <x:v>0.0006</x:v>
      </x:c>
      <x:c r="O63" s="96" t="n">
        <x:v>0.0001</x:v>
      </x:c>
    </x:row>
    <x:row r="64" spans="5:7">
      <x:c r="B64" s="0" t="str">
        <x:v>עדיקה סטייל</x:v>
      </x:c>
      <x:c r="C64" s="0" t="str">
        <x:v>1143643</x:v>
      </x:c>
      <x:c r="D64" s="0" t="str">
        <x:v>TASE</x:v>
      </x:c>
      <x:c r="E64" s="0" t="str">
        <x:v>אחר</x:v>
      </x:c>
      <x:c r="F64" s="16"/>
      <x:c r="G64" s="0" t="str">
        <x:v>מסחר</x:v>
      </x:c>
      <x:c r="H64" s="0" t="str">
        <x:v>שקל חדש</x:v>
      </x:c>
      <x:c r="I64" s="95" t="n">
        <x:v>8000</x:v>
      </x:c>
      <x:c r="J64" s="95" t="n">
        <x:v>1219.00</x:v>
      </x:c>
      <x:c r="K64" s="95" t="n">
        <x:v>0</x:v>
      </x:c>
      <x:c r="L64" s="95" t="n">
        <x:v>97.52</x:v>
      </x:c>
      <x:c r="M64" s="96" t="n">
        <x:v>0.0004</x:v>
      </x:c>
      <x:c r="N64" s="96" t="n">
        <x:v>0.0096</x:v>
      </x:c>
      <x:c r="O64" s="96" t="n">
        <x:v>0.0022</x:v>
      </x:c>
    </x:row>
    <x:row r="65" spans="5:7">
      <x:c r="B65" s="0" t="str">
        <x:v>גלוברנדס- גלוברנדס גרופ בע"מ</x:v>
      </x:c>
      <x:c r="C65" s="0" t="str">
        <x:v>1147487</x:v>
      </x:c>
      <x:c r="D65" s="0" t="str">
        <x:v>TASE</x:v>
      </x:c>
      <x:c r="E65" s="0" t="str">
        <x:v>אחר</x:v>
      </x:c>
      <x:c r="F65" s="0" t="str">
        <x:v>515809499</x:v>
      </x:c>
      <x:c r="G65" s="0" t="str">
        <x:v>מסחר</x:v>
      </x:c>
      <x:c r="H65" s="0" t="str">
        <x:v>שקל חדש</x:v>
      </x:c>
      <x:c r="I65" s="95" t="n">
        <x:v>252.93</x:v>
      </x:c>
      <x:c r="J65" s="95" t="n">
        <x:v>37200</x:v>
      </x:c>
      <x:c r="K65" s="95" t="n">
        <x:v>0</x:v>
      </x:c>
      <x:c r="L65" s="95" t="n">
        <x:v>94.08996</x:v>
      </x:c>
      <x:c r="M65" s="96" t="n">
        <x:v>0.0002</x:v>
      </x:c>
      <x:c r="N65" s="96" t="n">
        <x:v>0.0092</x:v>
      </x:c>
      <x:c r="O65" s="96" t="n">
        <x:v>0.0021</x:v>
      </x:c>
    </x:row>
    <x:row r="66" spans="5:7">
      <x:c r="B66" s="0" t="str">
        <x:v>סים בכורה סד L- CIM COMMERCIAL TRUST CORPORATION</x:v>
      </x:c>
      <x:c r="C66" s="0" t="str">
        <x:v>1142355</x:v>
      </x:c>
      <x:c r="D66" s="0" t="str">
        <x:v>TASE</x:v>
      </x:c>
      <x:c r="E66" s="0" t="str">
        <x:v>אחר</x:v>
      </x:c>
      <x:c r="F66" s="0" t="str">
        <x:v>908311</x:v>
      </x:c>
      <x:c r="G66" s="0" t="str">
        <x:v>נדל"ן מניב בחו"ל</x:v>
      </x:c>
      <x:c r="H66" s="0" t="str">
        <x:v>שקל חדש</x:v>
      </x:c>
      <x:c r="I66" s="95" t="n">
        <x:v>223</x:v>
      </x:c>
      <x:c r="J66" s="95" t="n">
        <x:v>7099.00</x:v>
      </x:c>
      <x:c r="K66" s="95" t="n">
        <x:v>0.78307</x:v>
      </x:c>
      <x:c r="L66" s="95" t="n">
        <x:v>16.61384</x:v>
      </x:c>
      <x:c r="M66" s="96" t="n">
        <x:v>0.00</x:v>
      </x:c>
      <x:c r="N66" s="96" t="n">
        <x:v>0.0016</x:v>
      </x:c>
      <x:c r="O66" s="96" t="n">
        <x:v>0.0004</x:v>
      </x:c>
    </x:row>
    <x:row r="67" spans="5:7">
      <x:c r="B67" s="0" t="str">
        <x:v>נכסים ובנין- חברה לנכסים ולבנין בע"מ</x:v>
      </x:c>
      <x:c r="C67" s="0" t="str">
        <x:v>699017</x:v>
      </x:c>
      <x:c r="D67" s="0" t="str">
        <x:v>TASE</x:v>
      </x:c>
      <x:c r="E67" s="0" t="str">
        <x:v>אחר</x:v>
      </x:c>
      <x:c r="F67" s="0" t="str">
        <x:v>520025438</x:v>
      </x:c>
      <x:c r="G67" s="0" t="str">
        <x:v>נדל"ן מניב בישראל</x:v>
      </x:c>
      <x:c r="H67" s="0" t="str">
        <x:v>שקל חדש</x:v>
      </x:c>
      <x:c r="I67" s="95" t="n">
        <x:v>100</x:v>
      </x:c>
      <x:c r="J67" s="95" t="n">
        <x:v>31670.0</x:v>
      </x:c>
      <x:c r="K67" s="95" t="n">
        <x:v>0</x:v>
      </x:c>
      <x:c r="L67" s="95" t="n">
        <x:v>31.67</x:v>
      </x:c>
      <x:c r="M67" s="96" t="n">
        <x:v>0.00</x:v>
      </x:c>
      <x:c r="N67" s="96" t="n">
        <x:v>0.0031</x:v>
      </x:c>
      <x:c r="O67" s="96" t="n">
        <x:v>0.0007</x:v>
      </x:c>
    </x:row>
    <x:row r="68" spans="5:7">
      <x:c r="B68" s="0" t="str">
        <x:v>טלרד נטוורקס- טלרד נטוורקס</x:v>
      </x:c>
      <x:c r="C68" s="0" t="str">
        <x:v>1140953</x:v>
      </x:c>
      <x:c r="D68" s="0" t="str">
        <x:v>TASE</x:v>
      </x:c>
      <x:c r="E68" s="0" t="str">
        <x:v>אחר</x:v>
      </x:c>
      <x:c r="F68" s="0" t="str">
        <x:v>510852643</x:v>
      </x:c>
      <x:c r="G68" s="0" t="str">
        <x:v>ציוד תקשורת</x:v>
      </x:c>
      <x:c r="H68" s="0" t="str">
        <x:v>שקל חדש</x:v>
      </x:c>
      <x:c r="I68" s="95" t="n">
        <x:v>800</x:v>
      </x:c>
      <x:c r="J68" s="95" t="n">
        <x:v>306.500</x:v>
      </x:c>
      <x:c r="K68" s="95" t="n">
        <x:v>0</x:v>
      </x:c>
      <x:c r="L68" s="95" t="n">
        <x:v>2.452</x:v>
      </x:c>
      <x:c r="M68" s="96" t="n">
        <x:v>0.00</x:v>
      </x:c>
      <x:c r="N68" s="96" t="n">
        <x:v>0.0002</x:v>
      </x:c>
      <x:c r="O68" s="96" t="n">
        <x:v>0.0001</x:v>
      </x:c>
    </x:row>
    <x:row r="69" spans="5:7">
      <x:c r="B69" s="0" t="str">
        <x:v>סייברוואן- סייברוואן 2014 בע"מ</x:v>
      </x:c>
      <x:c r="C69" s="0" t="str">
        <x:v>1166693</x:v>
      </x:c>
      <x:c r="D69" s="0" t="str">
        <x:v>TASE</x:v>
      </x:c>
      <x:c r="E69" s="0" t="str">
        <x:v>אחר</x:v>
      </x:c>
      <x:c r="F69" s="0" t="str">
        <x:v>515154607</x:v>
      </x:c>
      <x:c r="G69" s="0" t="str">
        <x:v>ציוד תקשורת</x:v>
      </x:c>
      <x:c r="H69" s="0" t="str">
        <x:v>שקל חדש</x:v>
      </x:c>
      <x:c r="I69" s="95" t="n">
        <x:v>660</x:v>
      </x:c>
      <x:c r="J69" s="95" t="n">
        <x:v>2726.00</x:v>
      </x:c>
      <x:c r="K69" s="95" t="n">
        <x:v>0</x:v>
      </x:c>
      <x:c r="L69" s="95" t="n">
        <x:v>17.9916</x:v>
      </x:c>
      <x:c r="M69" s="96" t="n">
        <x:v>0.0001</x:v>
      </x:c>
      <x:c r="N69" s="96" t="n">
        <x:v>0.0018</x:v>
      </x:c>
      <x:c r="O69" s="96" t="n">
        <x:v>0.0004</x:v>
      </x:c>
    </x:row>
    <x:row r="70" spans="5:7">
      <x:c r="B70" s="0" t="str">
        <x:v>ג'נסל- ג'נסל בע"מ</x:v>
      </x:c>
      <x:c r="C70" s="0" t="str">
        <x:v>1169689</x:v>
      </x:c>
      <x:c r="D70" s="0" t="str">
        <x:v>TASE</x:v>
      </x:c>
      <x:c r="E70" s="0" t="str">
        <x:v>אחר</x:v>
      </x:c>
      <x:c r="F70" s="0" t="str">
        <x:v>514579887</x:v>
      </x:c>
      <x:c r="G70" s="0" t="str">
        <x:v>קלינטק</x:v>
      </x:c>
      <x:c r="H70" s="0" t="str">
        <x:v>שקל חדש</x:v>
      </x:c>
      <x:c r="I70" s="95" t="n">
        <x:v>1500</x:v>
      </x:c>
      <x:c r="J70" s="95" t="n">
        <x:v>1607.00</x:v>
      </x:c>
      <x:c r="K70" s="95" t="n">
        <x:v>0</x:v>
      </x:c>
      <x:c r="L70" s="95" t="n">
        <x:v>24.105</x:v>
      </x:c>
      <x:c r="M70" s="96" t="n">
        <x:v>0.00</x:v>
      </x:c>
      <x:c r="N70" s="96" t="n">
        <x:v>0.0024</x:v>
      </x:c>
      <x:c r="O70" s="96" t="n">
        <x:v>0.0005</x:v>
      </x:c>
    </x:row>
    <x:row r="71" spans="5:7">
      <x:c r="B71" s="0" t="str">
        <x:v>נופר אנרג'י- ע.י נופר אנרגי' בע"מ</x:v>
      </x:c>
      <x:c r="C71" s="0" t="str">
        <x:v>1170877</x:v>
      </x:c>
      <x:c r="D71" s="0" t="str">
        <x:v>TASE</x:v>
      </x:c>
      <x:c r="E71" s="0" t="str">
        <x:v>אחר</x:v>
      </x:c>
      <x:c r="F71" s="0" t="str">
        <x:v>514599943</x:v>
      </x:c>
      <x:c r="G71" s="0" t="str">
        <x:v>קלינטק</x:v>
      </x:c>
      <x:c r="H71" s="0" t="str">
        <x:v>שקל חדש</x:v>
      </x:c>
      <x:c r="I71" s="95" t="n">
        <x:v>1400</x:v>
      </x:c>
      <x:c r="J71" s="95" t="n">
        <x:v>9199.00</x:v>
      </x:c>
      <x:c r="K71" s="95" t="n">
        <x:v>0</x:v>
      </x:c>
      <x:c r="L71" s="95" t="n">
        <x:v>128.786</x:v>
      </x:c>
      <x:c r="M71" s="96" t="n">
        <x:v>0.0001</x:v>
      </x:c>
      <x:c r="N71" s="96" t="n">
        <x:v>0.0126</x:v>
      </x:c>
      <x:c r="O71" s="96" t="n">
        <x:v>0.0029</x:v>
      </x:c>
    </x:row>
    <x:row r="72" spans="5:7">
      <x:c r="B72" s="0" t="str">
        <x:v>אמת- א.מ.ת. מיחשוב בע"מ</x:v>
      </x:c>
      <x:c r="C72" s="0" t="str">
        <x:v>382010</x:v>
      </x:c>
      <x:c r="D72" s="0" t="str">
        <x:v>TASE</x:v>
      </x:c>
      <x:c r="E72" s="0" t="str">
        <x:v>אחר</x:v>
      </x:c>
      <x:c r="F72" s="0" t="str">
        <x:v>520038514</x:v>
      </x:c>
      <x:c r="G72" s="0" t="str">
        <x:v>שירותי מידע</x:v>
      </x:c>
      <x:c r="H72" s="0" t="str">
        <x:v>שקל חדש</x:v>
      </x:c>
      <x:c r="I72" s="95" t="n">
        <x:v>6300</x:v>
      </x:c>
      <x:c r="J72" s="95" t="n">
        <x:v>1370.0</x:v>
      </x:c>
      <x:c r="K72" s="95" t="n">
        <x:v>0</x:v>
      </x:c>
      <x:c r="L72" s="95" t="n">
        <x:v>86.31</x:v>
      </x:c>
      <x:c r="M72" s="96" t="n">
        <x:v>0.0001</x:v>
      </x:c>
      <x:c r="N72" s="96" t="n">
        <x:v>0.0085</x:v>
      </x:c>
      <x:c r="O72" s="96" t="n">
        <x:v>0.0019</x:v>
      </x:c>
    </x:row>
    <x:row r="73" spans="5:7">
      <x:c r="B73" s="0" t="str">
        <x:v>אוריין - עמי חסום- אוריין ש.מ. בע"מ</x:v>
      </x:c>
      <x:c r="C73" s="0" t="str">
        <x:v>11035061</x:v>
      </x:c>
      <x:c r="D73" s="0" t="str">
        <x:v>TASE</x:v>
      </x:c>
      <x:c r="E73" s="0" t="str">
        <x:v>אחר</x:v>
      </x:c>
      <x:c r="F73" s="0" t="str">
        <x:v>511068256</x:v>
      </x:c>
      <x:c r="G73" s="0" t="str">
        <x:v>שירותים</x:v>
      </x:c>
      <x:c r="H73" s="0" t="str">
        <x:v>שקל חדש</x:v>
      </x:c>
      <x:c r="I73" s="95" t="n">
        <x:v>5000</x:v>
      </x:c>
      <x:c r="J73" s="95" t="n">
        <x:v>3073.66304300</x:v>
      </x:c>
      <x:c r="K73" s="95" t="n">
        <x:v>0</x:v>
      </x:c>
      <x:c r="L73" s="95" t="n">
        <x:v>153.68315215</x:v>
      </x:c>
      <x:c r="M73" s="96" t="n">
        <x:v>0.00</x:v>
      </x:c>
      <x:c r="N73" s="96" t="n">
        <x:v>0.0151</x:v>
      </x:c>
      <x:c r="O73" s="96" t="n">
        <x:v>0.0034</x:v>
      </x:c>
    </x:row>
    <x:row r="74" spans="5:7">
      <x:c r="B74" s="0" t="str">
        <x:v>ג'י וואן- ג'י וואן פתרונות אבטחה בע"מ</x:v>
      </x:c>
      <x:c r="C74" s="0" t="str">
        <x:v>1156280</x:v>
      </x:c>
      <x:c r="D74" s="0" t="str">
        <x:v>TASE</x:v>
      </x:c>
      <x:c r="E74" s="0" t="str">
        <x:v>אחר</x:v>
      </x:c>
      <x:c r="F74" s="0" t="str">
        <x:v>510095987</x:v>
      </x:c>
      <x:c r="G74" s="0" t="str">
        <x:v>שירותים</x:v>
      </x:c>
      <x:c r="H74" s="0" t="str">
        <x:v>שקל חדש</x:v>
      </x:c>
      <x:c r="I74" s="95" t="n">
        <x:v>2270</x:v>
      </x:c>
      <x:c r="J74" s="95" t="n">
        <x:v>753.300</x:v>
      </x:c>
      <x:c r="K74" s="95" t="n">
        <x:v>0</x:v>
      </x:c>
      <x:c r="L74" s="95" t="n">
        <x:v>17.09991</x:v>
      </x:c>
      <x:c r="M74" s="96" t="n">
        <x:v>0.00</x:v>
      </x:c>
      <x:c r="N74" s="96" t="n">
        <x:v>0.0017</x:v>
      </x:c>
      <x:c r="O74" s="96" t="n">
        <x:v>0.0004</x:v>
      </x:c>
    </x:row>
    <x:row r="75" spans="5:7">
      <x:c r="B75" s="0" t="str">
        <x:v>הולמס פלייס- הולמס פלייס אינטרנשיונל בע"מ</x:v>
      </x:c>
      <x:c r="C75" s="0" t="str">
        <x:v>1142587</x:v>
      </x:c>
      <x:c r="D75" s="0" t="str">
        <x:v>TASE</x:v>
      </x:c>
      <x:c r="E75" s="0" t="str">
        <x:v>אחר</x:v>
      </x:c>
      <x:c r="F75" s="0" t="str">
        <x:v>512466723</x:v>
      </x:c>
      <x:c r="G75" s="0" t="str">
        <x:v>שירותים</x:v>
      </x:c>
      <x:c r="H75" s="0" t="str">
        <x:v>שקל חדש</x:v>
      </x:c>
      <x:c r="I75" s="95" t="n">
        <x:v>2380</x:v>
      </x:c>
      <x:c r="J75" s="95" t="n">
        <x:v>388.800</x:v>
      </x:c>
      <x:c r="K75" s="95" t="n">
        <x:v>0</x:v>
      </x:c>
      <x:c r="L75" s="95" t="n">
        <x:v>9.25344</x:v>
      </x:c>
      <x:c r="M75" s="96" t="n">
        <x:v>0.00</x:v>
      </x:c>
      <x:c r="N75" s="96" t="n">
        <x:v>0.0009</x:v>
      </x:c>
      <x:c r="O75" s="96" t="n">
        <x:v>0.0002</x:v>
      </x:c>
    </x:row>
    <x:row r="76" spans="5:7">
      <x:c r="B76" s="0" t="str">
        <x:v>אופל בלאנס- אופל בלאנס השקעות בע"מ</x:v>
      </x:c>
      <x:c r="C76" s="0" t="str">
        <x:v>1094986</x:v>
      </x:c>
      <x:c r="D76" s="0" t="str">
        <x:v>TASE</x:v>
      </x:c>
      <x:c r="E76" s="0" t="str">
        <x:v>אחר</x:v>
      </x:c>
      <x:c r="F76" s="0" t="str">
        <x:v>513734566</x:v>
      </x:c>
      <x:c r="G76" s="0" t="str">
        <x:v>שירותים פיננסיים</x:v>
      </x:c>
      <x:c r="H76" s="0" t="str">
        <x:v>שקל חדש</x:v>
      </x:c>
      <x:c r="I76" s="95" t="n">
        <x:v>22142</x:v>
      </x:c>
      <x:c r="J76" s="95" t="n">
        <x:v>317.300</x:v>
      </x:c>
      <x:c r="K76" s="95" t="n">
        <x:v>0</x:v>
      </x:c>
      <x:c r="L76" s="95" t="n">
        <x:v>70.256566</x:v>
      </x:c>
      <x:c r="M76" s="96" t="n">
        <x:v>0.0002</x:v>
      </x:c>
      <x:c r="N76" s="96" t="n">
        <x:v>0.0069</x:v>
      </x:c>
      <x:c r="O76" s="96" t="n">
        <x:v>0.0016</x:v>
      </x:c>
    </x:row>
    <x:row r="77" spans="5:7">
      <x:c r="B77" s="0" t="str">
        <x:v>מניף- מניף - שירותים פיננסים בע"מ</x:v>
      </x:c>
      <x:c r="C77" s="0" t="str">
        <x:v>1170893</x:v>
      </x:c>
      <x:c r="D77" s="0" t="str">
        <x:v>TASE</x:v>
      </x:c>
      <x:c r="E77" s="0" t="str">
        <x:v>אחר</x:v>
      </x:c>
      <x:c r="F77" s="0" t="str">
        <x:v>512764408</x:v>
      </x:c>
      <x:c r="G77" s="0" t="str">
        <x:v>שירותים פיננסיים</x:v>
      </x:c>
      <x:c r="H77" s="0" t="str">
        <x:v>שקל חדש</x:v>
      </x:c>
      <x:c r="I77" s="95" t="n">
        <x:v>11400</x:v>
      </x:c>
      <x:c r="J77" s="95" t="n">
        <x:v>1144.00</x:v>
      </x:c>
      <x:c r="K77" s="95" t="n">
        <x:v>0</x:v>
      </x:c>
      <x:c r="L77" s="95" t="n">
        <x:v>130.416</x:v>
      </x:c>
      <x:c r="M77" s="96" t="n">
        <x:v>0.0002</x:v>
      </x:c>
      <x:c r="N77" s="96" t="n">
        <x:v>0.0128</x:v>
      </x:c>
      <x:c r="O77" s="96" t="n">
        <x:v>0.0029</x:v>
      </x:c>
    </x:row>
    <x:row r="78" spans="5:7">
      <x:c r="B78" s="97" t="str">
        <x:v>סה"כ call 001 אופציות</x:v>
      </x:c>
      <x:c r="E78" s="16"/>
      <x:c r="F78" s="16"/>
      <x:c r="G78" s="16"/>
      <x:c r="I78" s="99" t="n">
        <x:v>0</x:v>
      </x:c>
      <x:c r="K78" s="99" t="n">
        <x:v>0</x:v>
      </x:c>
      <x:c r="L78" s="99" t="n">
        <x:v>0</x:v>
      </x:c>
      <x:c r="N78" s="98" t="n">
        <x:v>0.00</x:v>
      </x:c>
      <x:c r="O78" s="98" t="n">
        <x:v>0.00</x:v>
      </x:c>
    </x:row>
    <x:row r="79" spans="5:7">
      <x:c r="B79" s="0" t="str">
        <x:v>0</x:v>
      </x:c>
      <x:c r="C79" s="0" t="str">
        <x:v>0</x:v>
      </x:c>
      <x:c r="E79" s="16"/>
      <x:c r="F79" s="16"/>
      <x:c r="G79" s="0" t="str">
        <x:v>0</x:v>
      </x:c>
      <x:c r="H79" s="0" t="str">
        <x:v>0</x:v>
      </x:c>
      <x:c r="I79" s="95" t="n">
        <x:v>0</x:v>
      </x:c>
      <x:c r="J79" s="95" t="n">
        <x:v>0</x:v>
      </x:c>
      <x:c r="L79" s="95" t="n">
        <x:v>0</x:v>
      </x:c>
      <x:c r="M79" s="96" t="n">
        <x:v>0.00</x:v>
      </x:c>
      <x:c r="N79" s="96" t="n">
        <x:v>0.00</x:v>
      </x:c>
      <x:c r="O79" s="96" t="n">
        <x:v>0.00</x:v>
      </x:c>
    </x:row>
    <x:row r="80" spans="5:7">
      <x:c r="B80" s="97" t="str">
        <x:v>סה"כ בחו"ל</x:v>
      </x:c>
      <x:c r="E80" s="16"/>
      <x:c r="F80" s="16"/>
      <x:c r="G80" s="16"/>
      <x:c r="I80" s="99" t="n">
        <x:v>16230</x:v>
      </x:c>
      <x:c r="K80" s="99" t="n">
        <x:v>0.699497913</x:v>
      </x:c>
      <x:c r="L80" s="99" t="n">
        <x:v>1749.4343965486</x:v>
      </x:c>
      <x:c r="N80" s="98" t="n">
        <x:v>0.1718</x:v>
      </x:c>
      <x:c r="O80" s="98" t="n">
        <x:v>0.0388</x:v>
      </x:c>
    </x:row>
    <x:row r="81" spans="5:7">
      <x:c r="B81" s="97" t="str">
        <x:v>סה"כ חברות ישראליות בחו"ל</x:v>
      </x:c>
      <x:c r="E81" s="16"/>
      <x:c r="F81" s="16"/>
      <x:c r="G81" s="16"/>
      <x:c r="I81" s="99" t="n">
        <x:v>2916</x:v>
      </x:c>
      <x:c r="K81" s="99" t="n">
        <x:v>0</x:v>
      </x:c>
      <x:c r="L81" s="99" t="n">
        <x:v>315.75154785</x:v>
      </x:c>
      <x:c r="N81" s="98" t="n">
        <x:v>0.031</x:v>
      </x:c>
      <x:c r="O81" s="98" t="n">
        <x:v>0.007</x:v>
      </x:c>
    </x:row>
    <x:row r="82" spans="5:7">
      <x:c r="B82" s="0" t="str">
        <x:v>SEDG US_SOLAREDGE TECHNOLOGI- SOLAREDGE TECHNOLOGIES INC</x:v>
      </x:c>
      <x:c r="C82" s="0" t="str">
        <x:v>US83417M1045</x:v>
      </x:c>
      <x:c r="D82" s="0" t="str">
        <x:v>NASDAQ</x:v>
      </x:c>
      <x:c r="E82" s="0" t="str">
        <x:v>בלומברג</x:v>
      </x:c>
      <x:c r="F82" s="0" t="str">
        <x:v>27183</x:v>
      </x:c>
      <x:c r="G82" s="0" t="str">
        <x:v>Semiconductors &amp; Semiconductor Equipment</x:v>
      </x:c>
      <x:c r="H82" s="0" t="str">
        <x:v>דולר אמריקאי</x:v>
      </x:c>
      <x:c r="I82" s="95" t="n">
        <x:v>136</x:v>
      </x:c>
      <x:c r="J82" s="95" t="n">
        <x:v>31912.00</x:v>
      </x:c>
      <x:c r="K82" s="95" t="n">
        <x:v>0</x:v>
      </x:c>
      <x:c r="L82" s="95" t="n">
        <x:v>139.5320288</x:v>
      </x:c>
      <x:c r="M82" s="96" t="n">
        <x:v>0.00</x:v>
      </x:c>
      <x:c r="N82" s="96" t="n">
        <x:v>0.0137</x:v>
      </x:c>
      <x:c r="O82" s="96" t="n">
        <x:v>0.0031</x:v>
      </x:c>
    </x:row>
    <x:row r="83" spans="5:7">
      <x:c r="B83" s="0" t="str">
        <x:v>Nova measuring inst- נובה מכשירי מדידה בע"מ</x:v>
      </x:c>
      <x:c r="C83" s="0" t="str">
        <x:v>SGXC75818630</x:v>
      </x:c>
      <x:c r="D83" s="0" t="str">
        <x:v>NASDAQ</x:v>
      </x:c>
      <x:c r="E83" s="0" t="str">
        <x:v>בלומברג</x:v>
      </x:c>
      <x:c r="F83" s="0" t="str">
        <x:v>511812463</x:v>
      </x:c>
      <x:c r="G83" s="0" t="str">
        <x:v>Semiconductors &amp; Semiconductor Equipment</x:v>
      </x:c>
      <x:c r="H83" s="0" t="str">
        <x:v>דולר אמריקאי</x:v>
      </x:c>
      <x:c r="I83" s="95" t="n">
        <x:v>259</x:v>
      </x:c>
      <x:c r="J83" s="95" t="n">
        <x:v>7060.0</x:v>
      </x:c>
      <x:c r="K83" s="95" t="n">
        <x:v>0</x:v>
      </x:c>
      <x:c r="L83" s="95" t="n">
        <x:v>58.787561</x:v>
      </x:c>
      <x:c r="M83" s="96" t="n">
        <x:v>0.00</x:v>
      </x:c>
      <x:c r="N83" s="96" t="n">
        <x:v>0.0058</x:v>
      </x:c>
      <x:c r="O83" s="96" t="n">
        <x:v>0.0013</x:v>
      </x:c>
    </x:row>
    <x:row r="84" spans="5:7">
      <x:c r="B84" s="0" t="str">
        <x:v>Check Point Software- צ'ק פוינט</x:v>
      </x:c>
      <x:c r="C84" s="0" t="str">
        <x:v>IL0010824113</x:v>
      </x:c>
      <x:c r="D84" s="0" t="str">
        <x:v>NASDAQ</x:v>
      </x:c>
      <x:c r="E84" s="0" t="str">
        <x:v>בלומברג</x:v>
      </x:c>
      <x:c r="F84" s="0" t="str">
        <x:v>520042821</x:v>
      </x:c>
      <x:c r="G84" s="0" t="str">
        <x:v>Software &amp; Services</x:v>
      </x:c>
      <x:c r="H84" s="0" t="str">
        <x:v>דולר אמריקאי</x:v>
      </x:c>
      <x:c r="I84" s="95" t="n">
        <x:v>97</x:v>
      </x:c>
      <x:c r="J84" s="95" t="n">
        <x:v>13291.00</x:v>
      </x:c>
      <x:c r="K84" s="95" t="n">
        <x:v>0</x:v>
      </x:c>
      <x:c r="L84" s="95" t="n">
        <x:v>41.44864805</x:v>
      </x:c>
      <x:c r="M84" s="96" t="n">
        <x:v>0.00</x:v>
      </x:c>
      <x:c r="N84" s="96" t="n">
        <x:v>0.0041</x:v>
      </x:c>
      <x:c r="O84" s="96" t="n">
        <x:v>0.0009</x:v>
      </x:c>
    </x:row>
    <x:row r="85" spans="5:7">
      <x:c r="B85" s="0" t="str">
        <x:v>Rada Electronic inds ltd- Rada Electronic Industries Limited</x:v>
      </x:c>
      <x:c r="C85" s="0" t="str">
        <x:v>IL0010826506</x:v>
      </x:c>
      <x:c r="D85" s="0" t="str">
        <x:v>NASDAQ</x:v>
      </x:c>
      <x:c r="E85" s="0" t="str">
        <x:v>בלומברג</x:v>
      </x:c>
      <x:c r="F85" s="0" t="str">
        <x:v>520035320</x:v>
      </x:c>
      <x:c r="G85" s="0" t="str">
        <x:v>Technology Hardware &amp; Equipment</x:v>
      </x:c>
      <x:c r="H85" s="0" t="str">
        <x:v>דולר אמריקאי</x:v>
      </x:c>
      <x:c r="I85" s="95" t="n">
        <x:v>2424</x:v>
      </x:c>
      <x:c r="J85" s="95" t="n">
        <x:v>975.00</x:v>
      </x:c>
      <x:c r="K85" s="95" t="n">
        <x:v>0</x:v>
      </x:c>
      <x:c r="L85" s="95" t="n">
        <x:v>75.98331</x:v>
      </x:c>
      <x:c r="M85" s="96" t="n">
        <x:v>0.0003</x:v>
      </x:c>
      <x:c r="N85" s="96" t="n">
        <x:v>0.0075</x:v>
      </x:c>
      <x:c r="O85" s="96" t="n">
        <x:v>0.0017</x:v>
      </x:c>
    </x:row>
    <x:row r="86" spans="5:7">
      <x:c r="B86" s="97" t="str">
        <x:v>סה"כ חברות זרות בחו"ל</x:v>
      </x:c>
      <x:c r="E86" s="16"/>
      <x:c r="F86" s="16"/>
      <x:c r="G86" s="16"/>
      <x:c r="I86" s="99" t="n">
        <x:v>13314</x:v>
      </x:c>
      <x:c r="K86" s="99" t="n">
        <x:v>0.699497913</x:v>
      </x:c>
      <x:c r="L86" s="99" t="n">
        <x:v>1433.6828486986</x:v>
      </x:c>
      <x:c r="N86" s="98" t="n">
        <x:v>0.1408</x:v>
      </x:c>
      <x:c r="O86" s="98" t="n">
        <x:v>0.0318</x:v>
      </x:c>
    </x:row>
    <x:row r="87" spans="5:7">
      <x:c r="B87" s="0" t="str">
        <x:v>Delphi Automotive plc- Delphi Automotive plc</x:v>
      </x:c>
      <x:c r="C87" s="0" t="str">
        <x:v>JE00B783TY65</x:v>
      </x:c>
      <x:c r="D87" s="0" t="str">
        <x:v>NYSE</x:v>
      </x:c>
      <x:c r="E87" s="0" t="str">
        <x:v>בלומברג</x:v>
      </x:c>
      <x:c r="F87" s="0" t="str">
        <x:v>12252</x:v>
      </x:c>
      <x:c r="G87" s="0" t="str">
        <x:v>Automobiles &amp; Components</x:v>
      </x:c>
      <x:c r="H87" s="0" t="str">
        <x:v>דולר אמריקאי</x:v>
      </x:c>
      <x:c r="I87" s="95" t="n">
        <x:v>113</x:v>
      </x:c>
      <x:c r="J87" s="95" t="n">
        <x:v>13029.00</x:v>
      </x:c>
      <x:c r="K87" s="95" t="n">
        <x:v>0</x:v>
      </x:c>
      <x:c r="L87" s="95" t="n">
        <x:v>47.33370555</x:v>
      </x:c>
      <x:c r="M87" s="96" t="n">
        <x:v>0.00</x:v>
      </x:c>
      <x:c r="N87" s="96" t="n">
        <x:v>0.0046</x:v>
      </x:c>
      <x:c r="O87" s="96" t="n">
        <x:v>0.001</x:v>
      </x:c>
    </x:row>
    <x:row r="88" spans="5:7">
      <x:c r="B88" s="0" t="str">
        <x:v>REAL ESTATE CRED(דיבידנד לקבל)- Real Estate Credit Investments Pcc ltd</x:v>
      </x:c>
      <x:c r="C88" s="0" t="str">
        <x:v>GB00B0HW5366</x:v>
      </x:c>
      <x:c r="D88" s="0" t="str">
        <x:v>LSE</x:v>
      </x:c>
      <x:c r="E88" s="0" t="str">
        <x:v>בלומברג</x:v>
      </x:c>
      <x:c r="F88" s="0" t="str">
        <x:v>12706</x:v>
      </x:c>
      <x:c r="G88" s="0" t="str">
        <x:v>Banks</x:v>
      </x:c>
      <x:c r="H88" s="0" t="str">
        <x:v>לירה שטרלינג</x:v>
      </x:c>
      <x:c r="I88" s="95" t="n">
        <x:v>0</x:v>
      </x:c>
      <x:c r="J88" s="95" t="n">
        <x:v>0</x:v>
      </x:c>
      <x:c r="K88" s="95" t="n">
        <x:v>0.699497913</x:v>
      </x:c>
      <x:c r="L88" s="95" t="n">
        <x:v>0.699497913</x:v>
      </x:c>
      <x:c r="M88" s="96" t="n">
        <x:v>0.00</x:v>
      </x:c>
      <x:c r="N88" s="96" t="n">
        <x:v>0.0001</x:v>
      </x:c>
      <x:c r="O88" s="96" t="n">
        <x:v>0.00</x:v>
      </x:c>
    </x:row>
    <x:row r="89" spans="5:7">
      <x:c r="B89" s="0" t="str">
        <x:v>Ormat Technologies- אורמת טכנולגיות אינק דואלי</x:v>
      </x:c>
      <x:c r="C89" s="0" t="str">
        <x:v>US92189F1140</x:v>
      </x:c>
      <x:c r="D89" s="0" t="str">
        <x:v>NYSE</x:v>
      </x:c>
      <x:c r="E89" s="0" t="str">
        <x:v>בלומברג</x:v>
      </x:c>
      <x:c r="F89" s="0" t="str">
        <x:v>880326081</x:v>
      </x:c>
      <x:c r="G89" s="0" t="str">
        <x:v>Energy</x:v>
      </x:c>
      <x:c r="H89" s="0" t="str">
        <x:v>דולר אמריקאי</x:v>
      </x:c>
      <x:c r="I89" s="95" t="n">
        <x:v>93</x:v>
      </x:c>
      <x:c r="J89" s="95" t="n">
        <x:v>9028.00</x:v>
      </x:c>
      <x:c r="K89" s="95" t="n">
        <x:v>0</x:v>
      </x:c>
      <x:c r="L89" s="95" t="n">
        <x:v>26.9932686</x:v>
      </x:c>
      <x:c r="M89" s="96" t="n">
        <x:v>0.00</x:v>
      </x:c>
      <x:c r="N89" s="96" t="n">
        <x:v>0.0027</x:v>
      </x:c>
      <x:c r="O89" s="96" t="n">
        <x:v>0.0006</x:v>
      </x:c>
    </x:row>
    <x:row r="90" spans="5:7">
      <x:c r="B90" s="0" t="str">
        <x:v>PARK PLAZA HOTELS- PPHE HOTEL GROUP LTD</x:v>
      </x:c>
      <x:c r="C90" s="0" t="str">
        <x:v>GG00B1Z5FH87</x:v>
      </x:c>
      <x:c r="D90" s="0" t="str">
        <x:v>LSE</x:v>
      </x:c>
      <x:c r="E90" s="0" t="str">
        <x:v>בלומברג</x:v>
      </x:c>
      <x:c r="F90" s="0" t="str">
        <x:v>27919</x:v>
      </x:c>
      <x:c r="G90" s="0" t="str">
        <x:v>Hotels Restaurants &amp; Leisure</x:v>
      </x:c>
      <x:c r="H90" s="0" t="str">
        <x:v>לירה שטרלינג</x:v>
      </x:c>
      <x:c r="I90" s="95" t="n">
        <x:v>538</x:v>
      </x:c>
      <x:c r="J90" s="95" t="n">
        <x:v>1380.0</x:v>
      </x:c>
      <x:c r="K90" s="95" t="n">
        <x:v>0</x:v>
      </x:c>
      <x:c r="L90" s="95" t="n">
        <x:v>32.60722236</x:v>
      </x:c>
      <x:c r="M90" s="96" t="n">
        <x:v>0.00</x:v>
      </x:c>
      <x:c r="N90" s="96" t="n">
        <x:v>0.0032</x:v>
      </x:c>
      <x:c r="O90" s="96" t="n">
        <x:v>0.0007</x:v>
      </x:c>
    </x:row>
    <x:row r="91" spans="5:7">
      <x:c r="B91" s="0" t="str">
        <x:v>BAIDU.COM ADR- Baidu., Inc</x:v>
      </x:c>
      <x:c r="C91" s="0" t="str">
        <x:v>US0567521085</x:v>
      </x:c>
      <x:c r="D91" s="0" t="str">
        <x:v>NASDAQ</x:v>
      </x:c>
      <x:c r="E91" s="0" t="str">
        <x:v>בלומברג</x:v>
      </x:c>
      <x:c r="F91" s="0" t="str">
        <x:v>10041</x:v>
      </x:c>
      <x:c r="G91" s="0" t="str">
        <x:v>Media</x:v>
      </x:c>
      <x:c r="H91" s="0" t="str">
        <x:v>דולר אמריקאי</x:v>
      </x:c>
      <x:c r="I91" s="95" t="n">
        <x:v>82</x:v>
      </x:c>
      <x:c r="J91" s="95" t="n">
        <x:v>21624.00</x:v>
      </x:c>
      <x:c r="K91" s="95" t="n">
        <x:v>0</x:v>
      </x:c>
      <x:c r="L91" s="95" t="n">
        <x:v>57.0073512</x:v>
      </x:c>
      <x:c r="M91" s="96" t="n">
        <x:v>0.00</x:v>
      </x:c>
      <x:c r="N91" s="96" t="n">
        <x:v>0.0056</x:v>
      </x:c>
      <x:c r="O91" s="96" t="n">
        <x:v>0.0013</x:v>
      </x:c>
    </x:row>
    <x:row r="92" spans="5:7">
      <x:c r="B92" s="0" t="str">
        <x:v>CINEWORLD GROUP- CINEWORLD GROUP</x:v>
      </x:c>
      <x:c r="C92" s="0" t="str">
        <x:v>GB00B15FWH70</x:v>
      </x:c>
      <x:c r="D92" s="0" t="str">
        <x:v>LSE</x:v>
      </x:c>
      <x:c r="E92" s="0" t="str">
        <x:v>בלומברג</x:v>
      </x:c>
      <x:c r="F92" s="0" t="str">
        <x:v>27672</x:v>
      </x:c>
      <x:c r="G92" s="0" t="str">
        <x:v>Media</x:v>
      </x:c>
      <x:c r="H92" s="0" t="str">
        <x:v>לירה שטרלינג</x:v>
      </x:c>
      <x:c r="I92" s="95" t="n">
        <x:v>1364</x:v>
      </x:c>
      <x:c r="J92" s="95" t="n">
        <x:v>64.100</x:v>
      </x:c>
      <x:c r="K92" s="95" t="n">
        <x:v>0</x:v>
      </x:c>
      <x:c r="L92" s="95" t="n">
        <x:v>3.8399435756</x:v>
      </x:c>
      <x:c r="M92" s="96" t="n">
        <x:v>0.00</x:v>
      </x:c>
      <x:c r="N92" s="96" t="n">
        <x:v>0.0004</x:v>
      </x:c>
      <x:c r="O92" s="96" t="n">
        <x:v>0.0001</x:v>
      </x:c>
    </x:row>
    <x:row r="93" spans="5:7">
      <x:c r="B93" s="0" t="str">
        <x:v>AROUNDTOWN SA- Aroundtown property</x:v>
      </x:c>
      <x:c r="C93" s="0" t="str">
        <x:v>LU1673108939</x:v>
      </x:c>
      <x:c r="D93" s="0" t="str">
        <x:v>אחר</x:v>
      </x:c>
      <x:c r="E93" s="0" t="str">
        <x:v>בלומברג</x:v>
      </x:c>
      <x:c r="F93" s="0" t="str">
        <x:v>12853</x:v>
      </x:c>
      <x:c r="G93" s="0" t="str">
        <x:v>Real Estate</x:v>
      </x:c>
      <x:c r="H93" s="0" t="str">
        <x:v>אירו</x:v>
      </x:c>
      <x:c r="I93" s="95" t="n">
        <x:v>3900</x:v>
      </x:c>
      <x:c r="J93" s="95" t="n">
        <x:v>612.00</x:v>
      </x:c>
      <x:c r="K93" s="95" t="n">
        <x:v>0</x:v>
      </x:c>
      <x:c r="L93" s="95" t="n">
        <x:v>94.1377788</x:v>
      </x:c>
      <x:c r="M93" s="96" t="n">
        <x:v>0.00</x:v>
      </x:c>
      <x:c r="N93" s="96" t="n">
        <x:v>0.0092</x:v>
      </x:c>
      <x:c r="O93" s="96" t="n">
        <x:v>0.0021</x:v>
      </x:c>
    </x:row>
    <x:row r="94" spans="5:7">
      <x:c r="B94" s="0" t="str">
        <x:v>PRIME US REIT_קרן ריט- KBS ארה"ב</x:v>
      </x:c>
      <x:c r="C94" s="0" t="str">
        <x:v>SGXC75818630</x:v>
      </x:c>
      <x:c r="D94" s="0" t="str">
        <x:v>SGX</x:v>
      </x:c>
      <x:c r="E94" s="0" t="str">
        <x:v>בלומברג</x:v>
      </x:c>
      <x:c r="F94" s="0" t="str">
        <x:v>27627</x:v>
      </x:c>
      <x:c r="G94" s="0" t="str">
        <x:v>Real Estate</x:v>
      </x:c>
      <x:c r="H94" s="0" t="str">
        <x:v>דולר אמריקאי</x:v>
      </x:c>
      <x:c r="I94" s="95" t="n">
        <x:v>4326</x:v>
      </x:c>
      <x:c r="J94" s="95" t="n">
        <x:v>79.00</x:v>
      </x:c>
      <x:c r="K94" s="95" t="n">
        <x:v>0</x:v>
      </x:c>
      <x:c r="L94" s="95" t="n">
        <x:v>10.9873911</x:v>
      </x:c>
      <x:c r="M94" s="96" t="n">
        <x:v>0.00</x:v>
      </x:c>
      <x:c r="N94" s="96" t="n">
        <x:v>0.0011</x:v>
      </x:c>
      <x:c r="O94" s="96" t="n">
        <x:v>0.0002</x:v>
      </x:c>
    </x:row>
    <x:row r="95" spans="5:7">
      <x:c r="B95" s="0" t="str">
        <x:v>VBARE IBERIAN PR- VBARE IBERIAN PR</x:v>
      </x:c>
      <x:c r="C95" s="0" t="str">
        <x:v>ES0105196002</x:v>
      </x:c>
      <x:c r="D95" s="0" t="str">
        <x:v>אחר</x:v>
      </x:c>
      <x:c r="E95" s="0" t="str">
        <x:v>בלומברג</x:v>
      </x:c>
      <x:c r="F95" s="0" t="str">
        <x:v>27973</x:v>
      </x:c>
      <x:c r="G95" s="0" t="str">
        <x:v>Real Estate</x:v>
      </x:c>
      <x:c r="H95" s="0" t="str">
        <x:v>אירו</x:v>
      </x:c>
      <x:c r="I95" s="95" t="n">
        <x:v>417</x:v>
      </x:c>
      <x:c r="J95" s="95" t="n">
        <x:v>1100</x:v>
      </x:c>
      <x:c r="K95" s="95" t="n">
        <x:v>0</x:v>
      </x:c>
      <x:c r="L95" s="95" t="n">
        <x:v>18.0915867</x:v>
      </x:c>
      <x:c r="M95" s="96" t="n">
        <x:v>0.0001</x:v>
      </x:c>
      <x:c r="N95" s="96" t="n">
        <x:v>0.0018</x:v>
      </x:c>
      <x:c r="O95" s="96" t="n">
        <x:v>0.0004</x:v>
      </x:c>
    </x:row>
    <x:row r="96" spans="5:7">
      <x:c r="B96" s="0" t="str">
        <x:v>Amazon inc- amazon.com</x:v>
      </x:c>
      <x:c r="C96" s="0" t="str">
        <x:v>US0231351067</x:v>
      </x:c>
      <x:c r="D96" s="0" t="str">
        <x:v>NASDAQ</x:v>
      </x:c>
      <x:c r="E96" s="0" t="str">
        <x:v>בלומברג</x:v>
      </x:c>
      <x:c r="F96" s="0" t="str">
        <x:v>11069</x:v>
      </x:c>
      <x:c r="G96" s="0" t="str">
        <x:v>Retailing</x:v>
      </x:c>
      <x:c r="H96" s="0" t="str">
        <x:v>דולר אמריקאי</x:v>
      </x:c>
      <x:c r="I96" s="95" t="n">
        <x:v>8</x:v>
      </x:c>
      <x:c r="J96" s="95" t="n">
        <x:v>325693.00</x:v>
      </x:c>
      <x:c r="K96" s="95" t="n">
        <x:v>0</x:v>
      </x:c>
      <x:c r="L96" s="95" t="n">
        <x:v>83.7682396</x:v>
      </x:c>
      <x:c r="M96" s="96" t="n">
        <x:v>0.00</x:v>
      </x:c>
      <x:c r="N96" s="96" t="n">
        <x:v>0.0082</x:v>
      </x:c>
      <x:c r="O96" s="96" t="n">
        <x:v>0.0019</x:v>
      </x:c>
    </x:row>
    <x:row r="97" spans="5:7">
      <x:c r="B97" s="0" t="str">
        <x:v>JD.COM INC-ADR- JD.COM INC</x:v>
      </x:c>
      <x:c r="C97" s="0" t="str">
        <x:v>US47215P1066</x:v>
      </x:c>
      <x:c r="D97" s="0" t="str">
        <x:v>NASDAQ</x:v>
      </x:c>
      <x:c r="E97" s="0" t="str">
        <x:v>בלומברג</x:v>
      </x:c>
      <x:c r="F97" s="0" t="str">
        <x:v>27669</x:v>
      </x:c>
      <x:c r="G97" s="0" t="str">
        <x:v>Retailing</x:v>
      </x:c>
      <x:c r="H97" s="0" t="str">
        <x:v>דולר אמריקאי</x:v>
      </x:c>
      <x:c r="I97" s="95" t="n">
        <x:v>434</x:v>
      </x:c>
      <x:c r="J97" s="95" t="n">
        <x:v>8790.0</x:v>
      </x:c>
      <x:c r="K97" s="95" t="n">
        <x:v>0</x:v>
      </x:c>
      <x:c r="L97" s="95" t="n">
        <x:v>122.647749</x:v>
      </x:c>
      <x:c r="M97" s="96" t="n">
        <x:v>0.0003</x:v>
      </x:c>
      <x:c r="N97" s="96" t="n">
        <x:v>0.012</x:v>
      </x:c>
      <x:c r="O97" s="96" t="n">
        <x:v>0.0027</x:v>
      </x:c>
    </x:row>
    <x:row r="98" spans="5:7">
      <x:c r="B98" s="0" t="str">
        <x:v>Advanced Micro Devices- Advanced Micro</x:v>
      </x:c>
      <x:c r="C98" s="0" t="str">
        <x:v>US0079031078</x:v>
      </x:c>
      <x:c r="D98" s="0" t="str">
        <x:v>NASDAQ</x:v>
      </x:c>
      <x:c r="E98" s="0" t="str">
        <x:v>בלומברג</x:v>
      </x:c>
      <x:c r="F98" s="0" t="str">
        <x:v>10004</x:v>
      </x:c>
      <x:c r="G98" s="0" t="str">
        <x:v>Semiconductors &amp; Semiconductor Equipment</x:v>
      </x:c>
      <x:c r="H98" s="0" t="str">
        <x:v>דולר אמריקאי</x:v>
      </x:c>
      <x:c r="I98" s="95" t="n">
        <x:v>196</x:v>
      </x:c>
      <x:c r="J98" s="95" t="n">
        <x:v>9171.00</x:v>
      </x:c>
      <x:c r="K98" s="95" t="n">
        <x:v>0</x:v>
      </x:c>
      <x:c r="L98" s="95" t="n">
        <x:v>57.7901394</x:v>
      </x:c>
      <x:c r="M98" s="96" t="n">
        <x:v>0.00</x:v>
      </x:c>
      <x:c r="N98" s="96" t="n">
        <x:v>0.0057</x:v>
      </x:c>
      <x:c r="O98" s="96" t="n">
        <x:v>0.0013</x:v>
      </x:c>
    </x:row>
    <x:row r="99" spans="5:7">
      <x:c r="B99" s="0" t="str">
        <x:v>Nvidia crop- NVIDIA CORP</x:v>
      </x:c>
      <x:c r="C99" s="0" t="str">
        <x:v>US67066G1040</x:v>
      </x:c>
      <x:c r="D99" s="0" t="str">
        <x:v>NASDAQ</x:v>
      </x:c>
      <x:c r="E99" s="0" t="str">
        <x:v>בלומברג</x:v>
      </x:c>
      <x:c r="F99" s="0" t="str">
        <x:v>10322</x:v>
      </x:c>
      <x:c r="G99" s="0" t="str">
        <x:v>Semiconductors &amp; Semiconductor Equipment</x:v>
      </x:c>
      <x:c r="H99" s="0" t="str">
        <x:v>דולר אמריקאי</x:v>
      </x:c>
      <x:c r="I99" s="95" t="n">
        <x:v>83</x:v>
      </x:c>
      <x:c r="J99" s="95" t="n">
        <x:v>52220.0</x:v>
      </x:c>
      <x:c r="K99" s="95" t="n">
        <x:v>0</x:v>
      </x:c>
      <x:c r="L99" s="95" t="n">
        <x:v>139.346459</x:v>
      </x:c>
      <x:c r="M99" s="96" t="n">
        <x:v>0.00</x:v>
      </x:c>
      <x:c r="N99" s="96" t="n">
        <x:v>0.0137</x:v>
      </x:c>
      <x:c r="O99" s="96" t="n">
        <x:v>0.0031</x:v>
      </x:c>
    </x:row>
    <x:row r="100" spans="5:7">
      <x:c r="B100" s="0" t="str">
        <x:v>SOITEC- SOITEC</x:v>
      </x:c>
      <x:c r="C100" s="0" t="str">
        <x:v>FR0013227113</x:v>
      </x:c>
      <x:c r="D100" s="0" t="str">
        <x:v>NASDAQ</x:v>
      </x:c>
      <x:c r="E100" s="0" t="str">
        <x:v>בלומברג</x:v>
      </x:c>
      <x:c r="F100" s="0" t="str">
        <x:v>28308</x:v>
      </x:c>
      <x:c r="G100" s="0" t="str">
        <x:v>Semiconductors &amp; Semiconductor Equipment</x:v>
      </x:c>
      <x:c r="H100" s="0" t="str">
        <x:v>אירו</x:v>
      </x:c>
      <x:c r="I100" s="95" t="n">
        <x:v>300</x:v>
      </x:c>
      <x:c r="J100" s="95" t="n">
        <x:v>15930.0</x:v>
      </x:c>
      <x:c r="K100" s="95" t="n">
        <x:v>0</x:v>
      </x:c>
      <x:c r="L100" s="95" t="n">
        <x:v>188.488539</x:v>
      </x:c>
      <x:c r="M100" s="96" t="n">
        <x:v>0.00</x:v>
      </x:c>
      <x:c r="N100" s="96" t="n">
        <x:v>0.0185</x:v>
      </x:c>
      <x:c r="O100" s="96" t="n">
        <x:v>0.0042</x:v>
      </x:c>
    </x:row>
    <x:row r="101" spans="5:7">
      <x:c r="B101" s="0" t="str">
        <x:v>ALPHABET  INC  CL C ׂ- ALPHABET INC</x:v>
      </x:c>
      <x:c r="C101" s="0" t="str">
        <x:v>US02079K1079</x:v>
      </x:c>
      <x:c r="D101" s="0" t="str">
        <x:v>NASDAQ</x:v>
      </x:c>
      <x:c r="E101" s="0" t="str">
        <x:v>בלומברג</x:v>
      </x:c>
      <x:c r="F101" s="0" t="str">
        <x:v>27390</x:v>
      </x:c>
      <x:c r="G101" s="0" t="str">
        <x:v>Software &amp; Services</x:v>
      </x:c>
      <x:c r="H101" s="0" t="str">
        <x:v>דולר אמריקאי</x:v>
      </x:c>
      <x:c r="I101" s="95" t="n">
        <x:v>21</x:v>
      </x:c>
      <x:c r="J101" s="95" t="n">
        <x:v>175188.00</x:v>
      </x:c>
      <x:c r="K101" s="95" t="n">
        <x:v>0</x:v>
      </x:c>
      <x:c r="L101" s="95" t="n">
        <x:v>118.2781782</x:v>
      </x:c>
      <x:c r="M101" s="96" t="n">
        <x:v>0.00</x:v>
      </x:c>
      <x:c r="N101" s="96" t="n">
        <x:v>0.0116</x:v>
      </x:c>
      <x:c r="O101" s="96" t="n">
        <x:v>0.0026</x:v>
      </x:c>
    </x:row>
    <x:row r="102" spans="5:7">
      <x:c r="B102" s="0" t="str">
        <x:v>Facebook INC-A- FACEBOOK INC - A</x:v>
      </x:c>
      <x:c r="C102" s="0" t="str">
        <x:v>US303M1027</x:v>
      </x:c>
      <x:c r="D102" s="0" t="str">
        <x:v>NASDAQ</x:v>
      </x:c>
      <x:c r="E102" s="0" t="str">
        <x:v>בלומברג</x:v>
      </x:c>
      <x:c r="F102" s="0" t="str">
        <x:v>12310</x:v>
      </x:c>
      <x:c r="G102" s="0" t="str">
        <x:v>Software &amp; Services</x:v>
      </x:c>
      <x:c r="H102" s="0" t="str">
        <x:v>דולר אמריקאי</x:v>
      </x:c>
      <x:c r="I102" s="95" t="n">
        <x:v>85</x:v>
      </x:c>
      <x:c r="J102" s="95" t="n">
        <x:v>27316.00</x:v>
      </x:c>
      <x:c r="K102" s="95" t="n">
        <x:v>0</x:v>
      </x:c>
      <x:c r="L102" s="95" t="n">
        <x:v>74.647799</x:v>
      </x:c>
      <x:c r="M102" s="96" t="n">
        <x:v>0.00</x:v>
      </x:c>
      <x:c r="N102" s="96" t="n">
        <x:v>0.0073</x:v>
      </x:c>
      <x:c r="O102" s="96" t="n">
        <x:v>0.0017</x:v>
      </x:c>
    </x:row>
    <x:row r="103" spans="5:7">
      <x:c r="B103" s="0" t="str">
        <x:v>Mastercard inc-cla- MASTERCARD INC</x:v>
      </x:c>
      <x:c r="C103" s="0" t="str">
        <x:v>US57636Q1040</x:v>
      </x:c>
      <x:c r="D103" s="0" t="str">
        <x:v>NYSE</x:v>
      </x:c>
      <x:c r="E103" s="0" t="str">
        <x:v>בלומברג</x:v>
      </x:c>
      <x:c r="F103" s="0" t="str">
        <x:v>11106</x:v>
      </x:c>
      <x:c r="G103" s="0" t="str">
        <x:v>Software &amp; Services</x:v>
      </x:c>
      <x:c r="H103" s="0" t="str">
        <x:v>דולר אמריקאי</x:v>
      </x:c>
      <x:c r="I103" s="95" t="n">
        <x:v>57</x:v>
      </x:c>
      <x:c r="J103" s="95" t="n">
        <x:v>35694.00</x:v>
      </x:c>
      <x:c r="K103" s="95" t="n">
        <x:v>0</x:v>
      </x:c>
      <x:c r="L103" s="95" t="n">
        <x:v>65.4110397</x:v>
      </x:c>
      <x:c r="M103" s="96" t="n">
        <x:v>0.00</x:v>
      </x:c>
      <x:c r="N103" s="96" t="n">
        <x:v>0.0064</x:v>
      </x:c>
      <x:c r="O103" s="96" t="n">
        <x:v>0.0015</x:v>
      </x:c>
    </x:row>
    <x:row r="104" spans="5:7">
      <x:c r="B104" s="0" t="str">
        <x:v>Microsoft corp- MICROSOFT CORP</x:v>
      </x:c>
      <x:c r="C104" s="0" t="str">
        <x:v>US5949181045</x:v>
      </x:c>
      <x:c r="D104" s="0" t="str">
        <x:v>NASDAQ</x:v>
      </x:c>
      <x:c r="E104" s="0" t="str">
        <x:v>בלומברג</x:v>
      </x:c>
      <x:c r="F104" s="0" t="str">
        <x:v>10284</x:v>
      </x:c>
      <x:c r="G104" s="0" t="str">
        <x:v>Software &amp; Services</x:v>
      </x:c>
      <x:c r="H104" s="0" t="str">
        <x:v>דולר אמריקאי</x:v>
      </x:c>
      <x:c r="I104" s="95" t="n">
        <x:v>99</x:v>
      </x:c>
      <x:c r="J104" s="95" t="n">
        <x:v>22242.00</x:v>
      </x:c>
      <x:c r="K104" s="95" t="n">
        <x:v>0</x:v>
      </x:c>
      <x:c r="L104" s="95" t="n">
        <x:v>70.7929497</x:v>
      </x:c>
      <x:c r="M104" s="96" t="n">
        <x:v>0.00</x:v>
      </x:c>
      <x:c r="N104" s="96" t="n">
        <x:v>0.007</x:v>
      </x:c>
      <x:c r="O104" s="96" t="n">
        <x:v>0.0016</x:v>
      </x:c>
    </x:row>
    <x:row r="105" spans="5:7">
      <x:c r="B105" s="0" t="str">
        <x:v>Apple computer inc- APPLE COMPUTER INC</x:v>
      </x:c>
      <x:c r="C105" s="0" t="str">
        <x:v>US0378331005</x:v>
      </x:c>
      <x:c r="D105" s="0" t="str">
        <x:v>NASDAQ</x:v>
      </x:c>
      <x:c r="E105" s="0" t="str">
        <x:v>בלומברג</x:v>
      </x:c>
      <x:c r="F105" s="0" t="str">
        <x:v>10027</x:v>
      </x:c>
      <x:c r="G105" s="0" t="str">
        <x:v>Technology Hardware &amp; Equipment</x:v>
      </x:c>
      <x:c r="H105" s="0" t="str">
        <x:v>דולר אמריקאי</x:v>
      </x:c>
      <x:c r="I105" s="95" t="n">
        <x:v>198</x:v>
      </x:c>
      <x:c r="J105" s="95" t="n">
        <x:v>13269.00</x:v>
      </x:c>
      <x:c r="K105" s="95" t="n">
        <x:v>0</x:v>
      </x:c>
      <x:c r="L105" s="95" t="n">
        <x:v>84.4664733</x:v>
      </x:c>
      <x:c r="M105" s="96" t="n">
        <x:v>0.00</x:v>
      </x:c>
      <x:c r="N105" s="96" t="n">
        <x:v>0.0083</x:v>
      </x:c>
      <x:c r="O105" s="96" t="n">
        <x:v>0.0019</x:v>
      </x:c>
    </x:row>
    <x:row r="106" spans="5:7">
      <x:c r="B106" s="0" t="str">
        <x:v>RWE GY- RWE AG</x:v>
      </x:c>
      <x:c r="C106" s="0" t="str">
        <x:v>DE0007037129</x:v>
      </x:c>
      <x:c r="D106" s="0" t="str">
        <x:v>אחר</x:v>
      </x:c>
      <x:c r="E106" s="0" t="str">
        <x:v>בלומברג</x:v>
      </x:c>
      <x:c r="F106" s="0" t="str">
        <x:v>12336</x:v>
      </x:c>
      <x:c r="G106" s="0" t="str">
        <x:v>Utilities</x:v>
      </x:c>
      <x:c r="H106" s="0" t="str">
        <x:v>אירו</x:v>
      </x:c>
      <x:c r="I106" s="95" t="n">
        <x:v>1000</x:v>
      </x:c>
      <x:c r="J106" s="95" t="n">
        <x:v>3457.00</x:v>
      </x:c>
      <x:c r="K106" s="95" t="n">
        <x:v>0</x:v>
      </x:c>
      <x:c r="L106" s="95" t="n">
        <x:v>136.347537</x:v>
      </x:c>
      <x:c r="M106" s="96" t="n">
        <x:v>0.00</x:v>
      </x:c>
      <x:c r="N106" s="96" t="n">
        <x:v>0.0134</x:v>
      </x:c>
      <x:c r="O106" s="96" t="n">
        <x:v>0.003</x:v>
      </x:c>
    </x:row>
    <x:row r="107" spans="5:7">
      <x:c r="B107" t="str">
        <x:v>בעל ענין/צד קשור *</x:v>
      </x:c>
      <x:c r="E107" s="16"/>
      <x:c r="F107" s="16"/>
      <x:c r="G107" s="16"/>
    </x:row>
    <x:row r="108" spans="5:7">
      <x:c r="B108" t="str">
        <x:v>בהתאם לשיטה שיושמה בדוח הכספי **</x:v>
      </x:c>
      <x:c r="E108" s="16"/>
      <x:c r="F108" s="16"/>
      <x:c r="G108" s="16"/>
    </x:row>
    <x:row r="109" spans="5:7">
      <x:c r="B109" t="str">
        <x:v>***שער-יוצג במאית המטבע המקומי, קרי /סנט וכ'ו</x:v>
      </x:c>
      <x:c r="E109" s="16"/>
      <x:c r="F109" s="16"/>
      <x:c r="G109" s="16"/>
    </x:row>
    <x:row r="110" spans="5:7">
      <x:c r="B110" t="str">
        <x:v>****ערך נקוב-יוצג היחידות במטבע בו בוצעה העסקה במקור	</x:v>
      </x:c>
      <x:c r="E110" s="16"/>
      <x:c r="F110" s="16"/>
      <x:c r="G110" s="16"/>
    </x:row>
    <x:row r="111" spans="5:7">
      <x:c r="B111" t="str">
        <x:v>כאשר טרם חלף מועד תשלום הריבית/ פדיון קרן/ דיבידנד, יוצג סכום פדיון/ ריבית/ דיבידנד שעתיד להתקבל*****</x:v>
      </x:c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31/12/2020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766670</x:v>
      </x:c>
      <x:c r="I11" s="7"/>
      <x:c r="J11" s="93" t="n">
        <x:v>4.14538885</x:v>
      </x:c>
      <x:c r="K11" s="93" t="n">
        <x:v>8176.352502148</x:v>
      </x:c>
      <x:c r="L11" s="7"/>
      <x:c r="M11" s="94" t="n">
        <x:v>1.00</x:v>
      </x:c>
      <x:c r="N11" s="94" t="n">
        <x:v>0.1814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756000</x:v>
      </x:c>
      <x:c r="J12" s="99" t="n">
        <x:v>0</x:v>
      </x:c>
      <x:c r="K12" s="99" t="n">
        <x:v>4588.29</x:v>
      </x:c>
      <x:c r="M12" s="98" t="n">
        <x:v>0.5612</x:v>
      </x:c>
      <x:c r="N12" s="98" t="n">
        <x:v>0.1018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56000</x:v>
      </x:c>
      <x:c r="J15" s="99" t="n">
        <x:v>0</x:v>
      </x:c>
      <x:c r="K15" s="99" t="n">
        <x:v>2174.48</x:v>
      </x:c>
      <x:c r="M15" s="98" t="n">
        <x:v>0.2659</x:v>
      </x:c>
      <x:c r="N15" s="98" t="n">
        <x:v>0.0482</x:v>
      </x:c>
    </x:row>
    <x:row r="16" spans="2:63">
      <x:c r="B16" s="0" t="str">
        <x:v>הראל סל 4A S&amp;P 500 מנוטרלת- הראל קרנות נאמנות בע"מ</x:v>
      </x:c>
      <x:c r="C16" s="0" t="str">
        <x:v>1149137</x:v>
      </x:c>
      <x:c r="D16" s="0" t="str">
        <x:v>TASE</x:v>
      </x:c>
      <x:c r="E16" s="0" t="str">
        <x:v>511776783</x:v>
      </x:c>
      <x:c r="F16" s="0" t="str">
        <x:v>מניות</x:v>
      </x:c>
      <x:c r="G16" s="0" t="str">
        <x:v>שקל חדש</x:v>
      </x:c>
      <x:c r="H16" s="95" t="n">
        <x:v>56000</x:v>
      </x:c>
      <x:c r="I16" s="95" t="n">
        <x:v>3883.00</x:v>
      </x:c>
      <x:c r="J16" s="95" t="n">
        <x:v>0</x:v>
      </x:c>
      <x:c r="K16" s="95" t="n">
        <x:v>2174.48</x:v>
      </x:c>
      <x:c r="L16" s="96" t="n">
        <x:v>0.0005</x:v>
      </x:c>
      <x:c r="M16" s="96" t="n">
        <x:v>0.2659</x:v>
      </x:c>
      <x:c r="N16" s="96" t="n">
        <x:v>0.0482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700000</x:v>
      </x:c>
      <x:c r="J17" s="99" t="n">
        <x:v>0</x:v>
      </x:c>
      <x:c r="K17" s="99" t="n">
        <x:v>2413.81</x:v>
      </x:c>
      <x:c r="M17" s="98" t="n">
        <x:v>0.2952</x:v>
      </x:c>
      <x:c r="N17" s="98" t="n">
        <x:v>0.0535</x:v>
      </x:c>
    </x:row>
    <x:row r="18" spans="4:7">
      <x:c r="B18" s="0" t="str">
        <x:v>פסג קרן סל .תלבונד 60- פסגות קרנות מדדים בע"מ</x:v>
      </x:c>
      <x:c r="C18" s="0" t="str">
        <x:v>1148006</x:v>
      </x:c>
      <x:c r="D18" s="0" t="str">
        <x:v>TASE</x:v>
      </x:c>
      <x:c r="E18" s="0" t="str">
        <x:v>513765339</x:v>
      </x:c>
      <x:c r="F18" s="0" t="str">
        <x:v>אג"ח</x:v>
      </x:c>
      <x:c r="G18" s="0" t="str">
        <x:v>שקל חדש</x:v>
      </x:c>
      <x:c r="H18" s="95" t="n">
        <x:v>700000</x:v>
      </x:c>
      <x:c r="I18" s="95" t="n">
        <x:v>344.8300</x:v>
      </x:c>
      <x:c r="J18" s="95" t="n">
        <x:v>0</x:v>
      </x:c>
      <x:c r="K18" s="95" t="n">
        <x:v>2413.81</x:v>
      </x:c>
      <x:c r="L18" s="96" t="n">
        <x:v>0.0018</x:v>
      </x:c>
      <x:c r="M18" s="96" t="n">
        <x:v>0.2952</x:v>
      </x:c>
      <x:c r="N18" s="96" t="n">
        <x:v>0.0535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10670</x:v>
      </x:c>
      <x:c r="J25" s="99" t="n">
        <x:v>4.14538885</x:v>
      </x:c>
      <x:c r="K25" s="99" t="n">
        <x:v>3588.062502148</x:v>
      </x:c>
      <x:c r="M25" s="98" t="n">
        <x:v>0.4388</x:v>
      </x:c>
      <x:c r="N25" s="98" t="n">
        <x:v>0.0796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10670</x:v>
      </x:c>
      <x:c r="J26" s="99" t="n">
        <x:v>4.14538885</x:v>
      </x:c>
      <x:c r="K26" s="99" t="n">
        <x:v>3588.062502148</x:v>
      </x:c>
      <x:c r="M26" s="98" t="n">
        <x:v>0.4388</x:v>
      </x:c>
      <x:c r="N26" s="98" t="n">
        <x:v>0.0796</x:v>
      </x:c>
    </x:row>
    <x:row r="27" spans="4:7">
      <x:c r="B27" s="0" t="str">
        <x:v>ISHARES CORE SPI- BlackRock Inc</x:v>
      </x:c>
      <x:c r="C27" s="0" t="str">
        <x:v>CH0237935652</x:v>
      </x:c>
      <x:c r="D27" s="0" t="str">
        <x:v>SIX</x:v>
      </x:c>
      <x:c r="E27" s="0" t="str">
        <x:v>27796</x:v>
      </x:c>
      <x:c r="F27" s="0" t="str">
        <x:v>מניות</x:v>
      </x:c>
      <x:c r="G27" s="0" t="str">
        <x:v>פרנק שווצרי</x:v>
      </x:c>
      <x:c r="H27" s="95" t="n">
        <x:v>326</x:v>
      </x:c>
      <x:c r="I27" s="95" t="n">
        <x:v>13440.0</x:v>
      </x:c>
      <x:c r="J27" s="95" t="n">
        <x:v>0</x:v>
      </x:c>
      <x:c r="K27" s="95" t="n">
        <x:v>159.91379712</x:v>
      </x:c>
      <x:c r="L27" s="96" t="n">
        <x:v>0.00</x:v>
      </x:c>
      <x:c r="M27" s="96" t="n">
        <x:v>0.0196</x:v>
      </x:c>
      <x:c r="N27" s="96" t="n">
        <x:v>0.0035</x:v>
      </x:c>
    </x:row>
    <x:row r="28" spans="4:7">
      <x:c r="B28" s="0" t="str">
        <x:v>Ishares msci brazil- BlackRock Inc</x:v>
      </x:c>
      <x:c r="C28" s="0" t="str">
        <x:v>US4642864007</x:v>
      </x:c>
      <x:c r="D28" s="0" t="str">
        <x:v>NYSE</x:v>
      </x:c>
      <x:c r="E28" s="0" t="str">
        <x:v>27796</x:v>
      </x:c>
      <x:c r="F28" s="0" t="str">
        <x:v>מניות</x:v>
      </x:c>
      <x:c r="G28" s="0" t="str">
        <x:v>דולר אמריקאי</x:v>
      </x:c>
      <x:c r="H28" s="95" t="n">
        <x:v>141</x:v>
      </x:c>
      <x:c r="I28" s="95" t="n">
        <x:v>3707.00</x:v>
      </x:c>
      <x:c r="J28" s="95" t="n">
        <x:v>0</x:v>
      </x:c>
      <x:c r="K28" s="95" t="n">
        <x:v>16.80438705</x:v>
      </x:c>
      <x:c r="L28" s="96" t="n">
        <x:v>0.00</x:v>
      </x:c>
      <x:c r="M28" s="96" t="n">
        <x:v>0.0021</x:v>
      </x:c>
      <x:c r="N28" s="96" t="n">
        <x:v>0.0004</x:v>
      </x:c>
    </x:row>
    <x:row r="29" spans="4:7">
      <x:c r="B29" s="0" t="str">
        <x:v>Ishares msci japan- BlackRock Inc</x:v>
      </x:c>
      <x:c r="C29" s="0" t="str">
        <x:v>US46434G8226</x:v>
      </x:c>
      <x:c r="D29" s="0" t="str">
        <x:v>NYSE</x:v>
      </x:c>
      <x:c r="E29" s="0" t="str">
        <x:v>27796</x:v>
      </x:c>
      <x:c r="F29" s="0" t="str">
        <x:v>מניות</x:v>
      </x:c>
      <x:c r="G29" s="0" t="str">
        <x:v>דולר אמריקאי</x:v>
      </x:c>
      <x:c r="H29" s="95" t="n">
        <x:v>782</x:v>
      </x:c>
      <x:c r="I29" s="95" t="n">
        <x:v>6756.00</x:v>
      </x:c>
      <x:c r="J29" s="95" t="n">
        <x:v>0</x:v>
      </x:c>
      <x:c r="K29" s="95" t="n">
        <x:v>169.8546228</x:v>
      </x:c>
      <x:c r="L29" s="96" t="n">
        <x:v>0.00</x:v>
      </x:c>
      <x:c r="M29" s="96" t="n">
        <x:v>0.0208</x:v>
      </x:c>
      <x:c r="N29" s="96" t="n">
        <x:v>0.0038</x:v>
      </x:c>
    </x:row>
    <x:row r="30" spans="4:7">
      <x:c r="B30" s="0" t="str">
        <x:v>Invesco QQQ  trust NAS1- Invesco</x:v>
      </x:c>
      <x:c r="C30" s="0" t="str">
        <x:v>US46090E1038</x:v>
      </x:c>
      <x:c r="D30" s="0" t="str">
        <x:v>NASDAQ</x:v>
      </x:c>
      <x:c r="E30" s="0" t="str">
        <x:v>21100</x:v>
      </x:c>
      <x:c r="F30" s="0" t="str">
        <x:v>מניות</x:v>
      </x:c>
      <x:c r="G30" s="0" t="str">
        <x:v>דולר אמריקאי</x:v>
      </x:c>
      <x:c r="H30" s="95" t="n">
        <x:v>1608</x:v>
      </x:c>
      <x:c r="I30" s="95" t="n">
        <x:v>31374.00</x:v>
      </x:c>
      <x:c r="J30" s="95" t="n">
        <x:v>2.9019233</x:v>
      </x:c>
      <x:c r="K30" s="95" t="n">
        <x:v>1624.8498761</x:v>
      </x:c>
      <x:c r="L30" s="96" t="n">
        <x:v>0.00</x:v>
      </x:c>
      <x:c r="M30" s="96" t="n">
        <x:v>0.1987</x:v>
      </x:c>
      <x:c r="N30" s="96" t="n">
        <x:v>0.036</x:v>
      </x:c>
    </x:row>
    <x:row r="31" spans="4:7">
      <x:c r="B31" s="0" t="str">
        <x:v>INVESCO SOLAR ETF- Invesco</x:v>
      </x:c>
      <x:c r="C31" s="0" t="str">
        <x:v>US46138G7060</x:v>
      </x:c>
      <x:c r="D31" s="0" t="str">
        <x:v>NYSE</x:v>
      </x:c>
      <x:c r="E31" s="0" t="str">
        <x:v>21100</x:v>
      </x:c>
      <x:c r="F31" s="0" t="str">
        <x:v>מניות</x:v>
      </x:c>
      <x:c r="G31" s="0" t="str">
        <x:v>דולר אמריקאי</x:v>
      </x:c>
      <x:c r="H31" s="95" t="n">
        <x:v>230</x:v>
      </x:c>
      <x:c r="I31" s="95" t="n">
        <x:v>10276.00</x:v>
      </x:c>
      <x:c r="J31" s="95" t="n">
        <x:v>0</x:v>
      </x:c>
      <x:c r="K31" s="95" t="n">
        <x:v>75.985882</x:v>
      </x:c>
      <x:c r="L31" s="96" t="n">
        <x:v>0.00</x:v>
      </x:c>
      <x:c r="M31" s="96" t="n">
        <x:v>0.0093</x:v>
      </x:c>
      <x:c r="N31" s="96" t="n">
        <x:v>0.0017</x:v>
      </x:c>
    </x:row>
    <x:row r="32" spans="4:7">
      <x:c r="B32" s="0" t="str">
        <x:v>KRANESH CHINA A- Krane Fund Advisors LLc</x:v>
      </x:c>
      <x:c r="C32" s="0" t="str">
        <x:v>US5007674055</x:v>
      </x:c>
      <x:c r="D32" s="0" t="str">
        <x:v>NYSE</x:v>
      </x:c>
      <x:c r="E32" s="0" t="str">
        <x:v>12941</x:v>
      </x:c>
      <x:c r="F32" s="0" t="str">
        <x:v>מניות</x:v>
      </x:c>
      <x:c r="G32" s="0" t="str">
        <x:v>דולר אמריקאי</x:v>
      </x:c>
      <x:c r="H32" s="95" t="n">
        <x:v>2601</x:v>
      </x:c>
      <x:c r="I32" s="95" t="n">
        <x:v>4589.00</x:v>
      </x:c>
      <x:c r="J32" s="95" t="n">
        <x:v>0</x:v>
      </x:c>
      <x:c r="K32" s="95" t="n">
        <x:v>383.74204635</x:v>
      </x:c>
      <x:c r="L32" s="96" t="n">
        <x:v>0.0002</x:v>
      </x:c>
      <x:c r="M32" s="96" t="n">
        <x:v>0.0469</x:v>
      </x:c>
      <x:c r="N32" s="96" t="n">
        <x:v>0.0085</x:v>
      </x:c>
    </x:row>
    <x:row r="33" spans="4:7">
      <x:c r="B33" s="0" t="str">
        <x:v>KRANESHARES CSI- Krane Fund Advisors LLc</x:v>
      </x:c>
      <x:c r="C33" s="0" t="str">
        <x:v>US5007673065</x:v>
      </x:c>
      <x:c r="D33" s="0" t="str">
        <x:v>NYSE</x:v>
      </x:c>
      <x:c r="E33" s="0" t="str">
        <x:v>12941</x:v>
      </x:c>
      <x:c r="F33" s="0" t="str">
        <x:v>מניות</x:v>
      </x:c>
      <x:c r="G33" s="0" t="str">
        <x:v>דולר אמריקאי</x:v>
      </x:c>
      <x:c r="H33" s="95" t="n">
        <x:v>1747</x:v>
      </x:c>
      <x:c r="I33" s="95" t="n">
        <x:v>7679.00</x:v>
      </x:c>
      <x:c r="J33" s="95" t="n">
        <x:v>1.24346555</x:v>
      </x:c>
      <x:c r="K33" s="95" t="n">
        <x:v>432.54256350</x:v>
      </x:c>
      <x:c r="L33" s="96" t="n">
        <x:v>0.00</x:v>
      </x:c>
      <x:c r="M33" s="96" t="n">
        <x:v>0.0529</x:v>
      </x:c>
      <x:c r="N33" s="96" t="n">
        <x:v>0.0096</x:v>
      </x:c>
    </x:row>
    <x:row r="34" spans="4:7">
      <x:c r="B34" s="0" t="str">
        <x:v>MEUD FP- LYXOR ETF</x:v>
      </x:c>
      <x:c r="C34" s="0" t="str">
        <x:v>LU0908500753</x:v>
      </x:c>
      <x:c r="D34" s="0" t="str">
        <x:v>אחר</x:v>
      </x:c>
      <x:c r="E34" s="0" t="str">
        <x:v>10267</x:v>
      </x:c>
      <x:c r="F34" s="0" t="str">
        <x:v>מניות</x:v>
      </x:c>
      <x:c r="G34" s="0" t="str">
        <x:v>אירו</x:v>
      </x:c>
      <x:c r="H34" s="95" t="n">
        <x:v>166</x:v>
      </x:c>
      <x:c r="I34" s="95" t="n">
        <x:v>16688.00</x:v>
      </x:c>
      <x:c r="J34" s="95" t="n">
        <x:v>0</x:v>
      </x:c>
      <x:c r="K34" s="95" t="n">
        <x:v>109.259773728</x:v>
      </x:c>
      <x:c r="L34" s="96" t="n">
        <x:v>0.00</x:v>
      </x:c>
      <x:c r="M34" s="96" t="n">
        <x:v>0.0134</x:v>
      </x:c>
      <x:c r="N34" s="96" t="n">
        <x:v>0.0024</x:v>
      </x:c>
    </x:row>
    <x:row r="35" spans="4:7">
      <x:c r="B35" s="0" t="str">
        <x:v>SPDR S&amp;P CHINA ETF- State Street Corp</x:v>
      </x:c>
      <x:c r="C35" s="0" t="str">
        <x:v>US78463X4007</x:v>
      </x:c>
      <x:c r="D35" s="0" t="str">
        <x:v>NYSE</x:v>
      </x:c>
      <x:c r="E35" s="0" t="str">
        <x:v>22041</x:v>
      </x:c>
      <x:c r="F35" s="0" t="str">
        <x:v>מניות</x:v>
      </x:c>
      <x:c r="G35" s="0" t="str">
        <x:v>דולר אמריקאי</x:v>
      </x:c>
      <x:c r="H35" s="95" t="n">
        <x:v>864</x:v>
      </x:c>
      <x:c r="I35" s="95" t="n">
        <x:v>13021.00</x:v>
      </x:c>
      <x:c r="J35" s="95" t="n">
        <x:v>0</x:v>
      </x:c>
      <x:c r="K35" s="95" t="n">
        <x:v>361.6921296</x:v>
      </x:c>
      <x:c r="L35" s="96" t="n">
        <x:v>0.0001</x:v>
      </x:c>
      <x:c r="M35" s="96" t="n">
        <x:v>0.0442</x:v>
      </x:c>
      <x:c r="N35" s="96" t="n">
        <x:v>0.008</x:v>
      </x:c>
    </x:row>
    <x:row r="36" spans="4:7">
      <x:c r="B36" s="0" t="str">
        <x:v>WISDOMTREE JAPAN usd- WisdomTree</x:v>
      </x:c>
      <x:c r="C36" s="0" t="str">
        <x:v>IE00BVXC4854</x:v>
      </x:c>
      <x:c r="D36" s="0" t="str">
        <x:v>LSE</x:v>
      </x:c>
      <x:c r="E36" s="0" t="str">
        <x:v>12311</x:v>
      </x:c>
      <x:c r="F36" s="0" t="str">
        <x:v>מניות</x:v>
      </x:c>
      <x:c r="G36" s="0" t="str">
        <x:v>דולר אמריקאי</x:v>
      </x:c>
      <x:c r="H36" s="95" t="n">
        <x:v>1088</x:v>
      </x:c>
      <x:c r="I36" s="95" t="n">
        <x:v>1657.7500</x:v>
      </x:c>
      <x:c r="J36" s="95" t="n">
        <x:v>0</x:v>
      </x:c>
      <x:c r="K36" s="95" t="n">
        <x:v>57.9867688</x:v>
      </x:c>
      <x:c r="L36" s="96" t="n">
        <x:v>0.0007</x:v>
      </x:c>
      <x:c r="M36" s="96" t="n">
        <x:v>0.0071</x:v>
      </x:c>
      <x:c r="N36" s="96" t="n">
        <x:v>0.0013</x:v>
      </x:c>
    </x:row>
    <x:row r="37" spans="4:7">
      <x:c r="B37" s="0" t="str">
        <x:v>Wisdomtree Japan- WisdomTree</x:v>
      </x:c>
      <x:c r="C37" s="0" t="str">
        <x:v>US97717W8516</x:v>
      </x:c>
      <x:c r="D37" s="0" t="str">
        <x:v>NYSE</x:v>
      </x:c>
      <x:c r="E37" s="0" t="str">
        <x:v>12311</x:v>
      </x:c>
      <x:c r="F37" s="0" t="str">
        <x:v>מניות</x:v>
      </x:c>
      <x:c r="G37" s="0" t="str">
        <x:v>דולר אמריקאי</x:v>
      </x:c>
      <x:c r="H37" s="95" t="n">
        <x:v>1117</x:v>
      </x:c>
      <x:c r="I37" s="95" t="n">
        <x:v>5442.00</x:v>
      </x:c>
      <x:c r="J37" s="95" t="n">
        <x:v>0</x:v>
      </x:c>
      <x:c r="K37" s="95" t="n">
        <x:v>195.4306551</x:v>
      </x:c>
      <x:c r="L37" s="96" t="n">
        <x:v>0.00</x:v>
      </x:c>
      <x:c r="M37" s="96" t="n">
        <x:v>0.0239</x:v>
      </x:c>
      <x:c r="N37" s="96" t="n">
        <x:v>0.0043</x:v>
      </x:c>
    </x:row>
    <x:row r="38" spans="4:7">
      <x:c r="B38" s="97" t="str">
        <x:v>סה"כ שמחקות מדדים אחרים</x:v>
      </x:c>
      <x:c r="D38" s="16"/>
      <x:c r="E38" s="16"/>
      <x:c r="F38" s="16"/>
      <x:c r="G38" s="16"/>
      <x:c r="H38" s="99" t="n">
        <x:v>0</x:v>
      </x:c>
      <x:c r="J38" s="99" t="n">
        <x:v>0</x:v>
      </x:c>
      <x:c r="K38" s="99" t="n">
        <x:v>0</x:v>
      </x:c>
      <x:c r="M38" s="98" t="n">
        <x:v>0.00</x:v>
      </x:c>
      <x:c r="N38" s="98" t="n">
        <x:v>0.00</x:v>
      </x:c>
    </x:row>
    <x:row r="39" spans="4:7">
      <x:c r="B39" s="0" t="str">
        <x:v>0</x:v>
      </x:c>
      <x:c r="C39" s="0" t="str">
        <x:v>0</x:v>
      </x:c>
      <x:c r="D39" s="16"/>
      <x:c r="E39" s="16"/>
      <x:c r="F39" s="0" t="str">
        <x:v>0</x:v>
      </x:c>
      <x:c r="G39" s="0" t="str">
        <x:v>0</x:v>
      </x:c>
      <x:c r="H39" s="95" t="n">
        <x:v>0</x:v>
      </x:c>
      <x:c r="I39" s="95" t="n">
        <x:v>0</x:v>
      </x:c>
      <x:c r="K39" s="95" t="n">
        <x:v>0</x:v>
      </x:c>
      <x:c r="L39" s="96" t="n">
        <x:v>0.00</x:v>
      </x:c>
      <x:c r="M39" s="96" t="n">
        <x:v>0.00</x:v>
      </x:c>
      <x:c r="N39" s="96" t="n">
        <x:v>0.00</x:v>
      </x:c>
    </x:row>
    <x:row r="40" spans="4:7">
      <x:c r="B40" s="97" t="str">
        <x:v>סה"כ אחר</x:v>
      </x:c>
      <x:c r="D40" s="16"/>
      <x:c r="E40" s="16"/>
      <x:c r="F40" s="16"/>
      <x:c r="G40" s="16"/>
      <x:c r="H40" s="99" t="n">
        <x:v>0</x:v>
      </x:c>
      <x:c r="J40" s="99" t="n">
        <x:v>0</x:v>
      </x:c>
      <x:c r="K40" s="99" t="n">
        <x:v>0</x:v>
      </x:c>
      <x:c r="M40" s="98" t="n">
        <x:v>0.00</x:v>
      </x:c>
      <x:c r="N40" s="98" t="n">
        <x:v>0.00</x:v>
      </x:c>
    </x:row>
    <x:row r="41" spans="4:7">
      <x:c r="B41" s="0" t="str">
        <x:v>0</x:v>
      </x:c>
      <x:c r="C41" s="0" t="str">
        <x:v>0</x:v>
      </x:c>
      <x:c r="D41" s="16"/>
      <x:c r="E41" s="16"/>
      <x:c r="F41" s="0" t="str">
        <x:v>0</x:v>
      </x:c>
      <x:c r="G41" s="0" t="str">
        <x:v>0</x:v>
      </x:c>
      <x:c r="H41" s="95" t="n">
        <x:v>0</x:v>
      </x:c>
      <x:c r="I41" s="95" t="n">
        <x:v>0</x:v>
      </x:c>
      <x:c r="K41" s="95" t="n">
        <x:v>0</x:v>
      </x:c>
      <x:c r="L41" s="96" t="n">
        <x:v>0.00</x:v>
      </x:c>
      <x:c r="M41" s="96" t="n">
        <x:v>0.00</x:v>
      </x:c>
      <x:c r="N41" s="96" t="n">
        <x:v>0.00</x:v>
      </x:c>
    </x:row>
    <x:row r="42" spans="4:7">
      <x:c r="B42" s="97" t="str">
        <x:v>סה"כ short</x:v>
      </x:c>
      <x:c r="D42" s="16"/>
      <x:c r="E42" s="16"/>
      <x:c r="F42" s="16"/>
      <x:c r="G42" s="16"/>
      <x:c r="H42" s="99" t="n">
        <x:v>0</x:v>
      </x:c>
      <x:c r="J42" s="99" t="n">
        <x:v>0</x:v>
      </x:c>
      <x:c r="K42" s="99" t="n">
        <x:v>0</x:v>
      </x:c>
      <x:c r="M42" s="98" t="n">
        <x:v>0.00</x:v>
      </x:c>
      <x:c r="N42" s="98" t="n">
        <x:v>0.00</x:v>
      </x:c>
    </x:row>
    <x:row r="43" spans="4:7">
      <x:c r="B43" s="0" t="str">
        <x:v>0</x:v>
      </x:c>
      <x:c r="C43" s="0" t="str">
        <x:v>0</x:v>
      </x:c>
      <x:c r="D43" s="16"/>
      <x:c r="E43" s="16"/>
      <x:c r="F43" s="0" t="str">
        <x:v>0</x:v>
      </x:c>
      <x:c r="G43" s="0" t="str">
        <x:v>0</x:v>
      </x:c>
      <x:c r="H43" s="95" t="n">
        <x:v>0</x:v>
      </x:c>
      <x:c r="I43" s="95" t="n">
        <x:v>0</x:v>
      </x:c>
      <x:c r="K43" s="95" t="n">
        <x:v>0</x:v>
      </x:c>
      <x:c r="L43" s="96" t="n">
        <x:v>0.00</x:v>
      </x:c>
      <x:c r="M43" s="96" t="n">
        <x:v>0.00</x:v>
      </x:c>
      <x:c r="N43" s="96" t="n">
        <x:v>0.00</x:v>
      </x:c>
    </x:row>
    <x:row r="44" spans="4:7">
      <x:c r="B44" t="str">
        <x:v>בעל ענין/צד קשור *</x:v>
      </x:c>
      <x:c r="D44" s="16"/>
      <x:c r="E44" s="16"/>
      <x:c r="F44" s="16"/>
      <x:c r="G44" s="16"/>
    </x:row>
    <x:row r="45" spans="4:7">
      <x:c r="B45" t="str">
        <x:v>בהתאם לשיטה שיושמה בדוח הכספי **</x:v>
      </x:c>
      <x:c r="D45" s="16"/>
      <x:c r="E45" s="16"/>
      <x:c r="F45" s="16"/>
      <x:c r="G45" s="16"/>
    </x:row>
    <x:row r="46" spans="4:7">
      <x:c r="B46" t="str">
        <x:v>***שער-יוצג במאית המטבע המקומי, קרי /סנט וכ'ו</x:v>
      </x:c>
      <x:c r="D46" s="16"/>
      <x:c r="E46" s="16"/>
      <x:c r="F46" s="16"/>
      <x:c r="G46" s="16"/>
    </x:row>
    <x:row r="47" spans="4:7">
      <x:c r="B47" t="str">
        <x:v>****ערך נקוב-יוצג היחידות במטבע בו בוצעה העסקה במקור	</x:v>
      </x:c>
      <x:c r="D47" s="16"/>
      <x:c r="E47" s="16"/>
      <x:c r="F47" s="16"/>
      <x:c r="G47" s="16"/>
    </x:row>
    <x:row r="48" spans="4:7">
      <x:c r="B48" t="str">
        <x:v>כאשר טרם חלף מועד תשלום הריבית/ פדיון קרן/ דיבידנד, יוצג סכום פדיון/ ריבית/ דיבידנד שעתיד להתקבל*****</x:v>
      </x:c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900</x:v>
      </x:c>
      <x:c r="K11" s="7"/>
      <x:c r="L11" s="93" t="n">
        <x:v>53.385075</x:v>
      </x:c>
      <x:c r="M11" s="7"/>
      <x:c r="N11" s="94" t="n">
        <x:v>1.00</x:v>
      </x:c>
      <x:c r="O11" s="94" t="n">
        <x:v>0.0012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900</x:v>
      </x:c>
      <x:c r="L21" s="99" t="n">
        <x:v>53.385075</x:v>
      </x:c>
      <x:c r="N21" s="98" t="n">
        <x:v>1.00</x:v>
      </x:c>
      <x:c r="O21" s="98" t="n">
        <x:v>0.0012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900</x:v>
      </x:c>
      <x:c r="L26" s="99" t="n">
        <x:v>53.385075</x:v>
      </x:c>
      <x:c r="N26" s="98" t="n">
        <x:v>1.00</x:v>
      </x:c>
      <x:c r="O26" s="98" t="n">
        <x:v>0.0012</x:v>
      </x:c>
    </x:row>
    <x:row r="27" spans="3:5">
      <x:c r="B27" s="0" t="str">
        <x:v>Invesco-GR CH E-SA- Invesco</x:v>
      </x:c>
      <x:c r="C27" s="0" t="str">
        <x:v>LU1549405709</x:v>
      </x:c>
      <x:c r="D27" s="0" t="str">
        <x:v>אחר</x:v>
      </x:c>
      <x:c r="E27" s="0" t="str">
        <x:v>21100</x:v>
      </x:c>
      <x:c r="F27" s="0" t="str">
        <x:v>מניות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900</x:v>
      </x:c>
      <x:c r="K27" s="95" t="n">
        <x:v>1845.00</x:v>
      </x:c>
      <x:c r="L27" s="95" t="n">
        <x:v>53.385075</x:v>
      </x:c>
      <x:c r="M27" s="96" t="n">
        <x:v>0.00</x:v>
      </x:c>
      <x:c r="N27" s="96" t="n">
        <x:v>1.00</x:v>
      </x:c>
      <x:c r="O27" s="96" t="n">
        <x:v>0.0012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12030</x:v>
      </x:c>
      <x:c r="H11" s="7"/>
      <x:c r="I11" s="93" t="n">
        <x:v>17.0566</x:v>
      </x:c>
      <x:c r="J11" s="25"/>
      <x:c r="K11" s="94" t="n">
        <x:v>1.00</x:v>
      </x:c>
      <x:c r="L11" s="94" t="n">
        <x:v>0.0004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12030</x:v>
      </x:c>
      <x:c r="I12" s="99" t="n">
        <x:v>17.0566</x:v>
      </x:c>
      <x:c r="K12" s="98" t="n">
        <x:v>1.00</x:v>
      </x:c>
      <x:c r="L12" s="98" t="n">
        <x:v>0.0004</x:v>
      </x:c>
    </x:row>
    <x:row r="13" spans="2:60">
      <x:c r="B13" s="97" t="str">
        <x:v>סה"כ כתבי אופציות בישראל</x:v>
      </x:c>
      <x:c r="D13" s="16"/>
      <x:c r="E13" s="16"/>
      <x:c r="G13" s="99" t="n">
        <x:v>12030</x:v>
      </x:c>
      <x:c r="I13" s="99" t="n">
        <x:v>17.0566</x:v>
      </x:c>
      <x:c r="K13" s="98" t="n">
        <x:v>1.00</x:v>
      </x:c>
      <x:c r="L13" s="98" t="n">
        <x:v>0.0004</x:v>
      </x:c>
    </x:row>
    <x:row r="14" spans="2:60">
      <x:c r="B14" s="0" t="str">
        <x:v>רותם אנרגיה אופ 3- Rotem OPC</x:v>
      </x:c>
      <x:c r="C14" s="0" t="str">
        <x:v>1155746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2030</x:v>
      </x:c>
      <x:c r="H14" s="95" t="n">
        <x:v>22.00</x:v>
      </x:c>
      <x:c r="I14" s="95" t="n">
        <x:v>0.4466</x:v>
      </x:c>
      <x:c r="J14" s="96" t="n">
        <x:v>0.0006</x:v>
      </x:c>
      <x:c r="K14" s="96" t="n">
        <x:v>0.0262</x:v>
      </x:c>
      <x:c r="L14" s="96" t="n">
        <x:v>0.00</x:v>
      </x:c>
    </x:row>
    <x:row r="15" spans="2:60">
      <x:c r="B15" s="0" t="str">
        <x:v>פולירם אר 1- פולירם תעשיות פלסטיק בע"מ</x:v>
      </x:c>
      <x:c r="C15" s="0" t="str">
        <x:v>1170224</x:v>
      </x:c>
      <x:c r="D15" s="0" t="str">
        <x:v>TASE</x:v>
      </x:c>
      <x:c r="E15" s="0" t="str">
        <x:v>כימיה, גומי ופלסטיק</x:v>
      </x:c>
      <x:c r="F15" s="0" t="str">
        <x:v>שקל חדש</x:v>
      </x:c>
      <x:c r="G15" s="95" t="n">
        <x:v>10000</x:v>
      </x:c>
      <x:c r="H15" s="95" t="n">
        <x:v>166.100</x:v>
      </x:c>
      <x:c r="I15" s="95" t="n">
        <x:v>16.61</x:v>
      </x:c>
      <x:c r="J15" s="96" t="n">
        <x:v>0.0006</x:v>
      </x:c>
      <x:c r="K15" s="96" t="n">
        <x:v>0.9738</x:v>
      </x:c>
      <x:c r="L15" s="96" t="n">
        <x:v>0.0004</x:v>
      </x:c>
    </x:row>
    <x:row r="16" spans="2:60">
      <x:c r="B16" s="97" t="str">
        <x:v>סה"כ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97" t="str">
        <x:v>סה"כ כתבי אופציה בחו"ל</x:v>
      </x:c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4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4:5">
      <x:c r="B19" t="str">
        <x:v>בעל ענין/צד קשור *</x:v>
      </x:c>
      <x:c r="D19" s="16"/>
      <x:c r="E19" s="16"/>
    </x:row>
    <x:row r="20" spans="4:5">
      <x:c r="B20" t="str">
        <x:v>בהתאם לשיטה שיושמה בדוח הכספי **</x:v>
      </x:c>
      <x:c r="D20" s="16"/>
      <x:c r="E20" s="16"/>
    </x:row>
    <x:row r="21" spans="4:5">
      <x:c r="B21" t="str">
        <x:v>***שער-יוצג במאית המטבע המקומי, קרי /סנט וכ'ו</x:v>
      </x:c>
      <x:c r="D21" s="16"/>
      <x:c r="E21" s="16"/>
    </x:row>
    <x:row r="22" spans="4:5">
      <x:c r="B22" t="str">
        <x:v>****ערך נקוב-יוצג היחידות במטבע בו בוצעה העסקה במקור	</x:v>
      </x:c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