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<sst xmlns="http://schemas.openxmlformats.org/spreadsheetml/2006/main" count="1254" uniqueCount="197">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</sst>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30/06/2021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1092עמי גמל בני 50 ומטה</x:v>
      </x:c>
    </x:row>
    <x:row r="4" spans="1:3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8148.391532570</x:v>
      </x:c>
      <x:c r="D11" s="94" t="n">
        <x:v>0.1506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16892.1449125</x:v>
      </x:c>
      <x:c r="D13" s="96" t="n">
        <x:v>0.3122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12001.842579729</x:v>
      </x:c>
      <x:c r="D15" s="96" t="n">
        <x:v>0.2218</x:v>
      </x:c>
    </x:row>
    <x:row r="16" spans="1:36">
      <x:c r="A16" s="10" t="s">
        <x:v>13</x:v>
      </x:c>
      <x:c r="B16" s="71" t="s">
        <x:v>19</x:v>
      </x:c>
      <x:c r="C16" s="95" t="n">
        <x:v>11726.87437859952</x:v>
      </x:c>
      <x:c r="D16" s="96" t="n">
        <x:v>0.2167</x:v>
      </x:c>
    </x:row>
    <x:row r="17" spans="1:4">
      <x:c r="A17" s="10" t="s">
        <x:v>13</x:v>
      </x:c>
      <x:c r="B17" s="71" t="s">
        <x:v>195</x:v>
      </x:c>
      <x:c r="C17" s="95" t="n">
        <x:v>2331.929196376</x:v>
      </x:c>
      <x:c r="D17" s="96" t="n">
        <x:v>0.0431</x:v>
      </x:c>
    </x:row>
    <x:row r="18" spans="1:4">
      <x:c r="A18" s="10" t="s">
        <x:v>13</x:v>
      </x:c>
      <x:c r="B18" s="71" t="s">
        <x:v>20</x:v>
      </x:c>
      <x:c r="C18" s="95" t="n">
        <x:v>697.66003596</x:v>
      </x:c>
      <x:c r="D18" s="96" t="n">
        <x:v>0.0129</x:v>
      </x:c>
    </x:row>
    <x:row r="19" spans="1:4">
      <x:c r="A19" s="10" t="s">
        <x:v>13</x:v>
      </x:c>
      <x:c r="B19" s="71" t="s">
        <x:v>21</x:v>
      </x:c>
      <x:c r="C19" s="95" t="n">
        <x:v>91.022425</x:v>
      </x:c>
      <x:c r="D19" s="96" t="n">
        <x:v>0.0017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205.80182400000226</x:v>
      </x:c>
      <x:c r="D21" s="96" t="n">
        <x:v>0.0038</x:v>
      </x:c>
    </x:row>
    <x:row r="22" spans="1:4">
      <x:c r="A22" s="10" t="s">
        <x:v>13</x:v>
      </x:c>
      <x:c r="B22" s="71" t="s">
        <x:v>24</x:v>
      </x:c>
      <x:c r="C22" s="95" t="n">
        <x:v>449.522810361</x:v>
      </x:c>
      <x:c r="D22" s="96" t="n">
        <x:v>0.0083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143.1859</x:v>
      </x:c>
      <x:c r="D25" s="96" t="n">
        <x:v>0.0026</x:v>
      </x:c>
    </x:row>
    <x:row r="26" spans="1:4">
      <x:c r="A26" s="10" t="s">
        <x:v>13</x:v>
      </x:c>
      <x:c r="B26" s="71" t="s">
        <x:v>18</x:v>
      </x:c>
      <x:c r="C26" s="95" t="n">
        <x:v>1269.83599433</x:v>
      </x:c>
      <x:c r="D26" s="96" t="n">
        <x:v>0.0235</x:v>
      </x:c>
    </x:row>
    <x:row r="27" spans="1:4">
      <x:c r="A27" s="10" t="s">
        <x:v>13</x:v>
      </x:c>
      <x:c r="B27" s="71" t="s">
        <x:v>28</x:v>
      </x:c>
      <x:c r="C27" s="95" t="n">
        <x:v>165.75144</x:v>
      </x:c>
      <x:c r="D27" s="96" t="n">
        <x:v>0.0031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6.12217153488</x:v>
      </x:c>
      <x:c r="D29" s="96" t="n">
        <x:v>0.0001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-17.57966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54112.50554096040226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3.26</x:v>
      </x:c>
    </x:row>
    <x:row r="48">
      <x:c r="C48" t="str">
        <x:v>אירו</x:v>
      </x:c>
      <x:c r="D48" t="n">
        <x:v>3.8748</x:v>
      </x:c>
    </x:row>
    <x:row r="49">
      <x:c r="C49" t="str">
        <x:v>פרנק שווצרי</x:v>
      </x:c>
      <x:c r="D49" t="n">
        <x:v>3.53200000</x:v>
      </x:c>
    </x:row>
    <x:row r="50">
      <x:c r="C50" t="str">
        <x:v>לירה שטרלינג</x:v>
      </x:c>
      <x:c r="D50" t="n">
        <x:v>4.5177</x:v>
      </x:c>
    </x:row>
    <x:row r="51">
      <x:c r="C51" t="str">
        <x:v>דולר סינגפור</x:v>
      </x:c>
      <x:c r="D51" t="n">
        <x:v>2.42560000</x:v>
      </x:c>
    </x:row>
    <x:row r="52">
      <x:c r="C52" t="str">
        <x:v>כתר דני</x:v>
      </x:c>
      <x:c r="D52" t="n">
        <x:v>0.52100000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30/06/2021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1092עמי גמל בני 50 ומטה</x:v>
      </x:c>
    </x:row>
    <x:row r="4" spans="2:6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30/06/2021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1092עמי גמל בני 50 ומטה</x:v>
      </x:c>
    </x:row>
    <x:row r="4" spans="1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23</x:v>
      </x:c>
      <x:c r="H11" s="25"/>
      <x:c r="I11" s="93" t="n">
        <x:v>205.80182400000226</x:v>
      </x:c>
      <x:c r="J11" s="94" t="n">
        <x:v>1.00</x:v>
      </x:c>
      <x:c r="K11" s="94" t="n">
        <x:v>0.0038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23</x:v>
      </x:c>
      <x:c r="H14" s="19"/>
      <x:c r="I14" s="99" t="n">
        <x:v>205.80182400000226</x:v>
      </x:c>
      <x:c r="J14" s="98" t="n">
        <x:v>1.00</x:v>
      </x:c>
      <x:c r="K14" s="98" t="n">
        <x:v>0.0038</x:v>
      </x:c>
      <x:c r="BF14" s="16" t="s">
        <x:v>126</x:v>
      </x:c>
    </x:row>
    <x:row r="15" spans="1:60">
      <x:c r="B15" s="0" t="str">
        <x:v>DAX MINI FUTURE Sep21</x:v>
      </x:c>
      <x:c r="C15" s="0" t="str">
        <x:v>70102201</x:v>
      </x:c>
      <x:c r="D15" s="0" t="str">
        <x:v>אחר</x:v>
      </x:c>
      <x:c r="E15" s="0" t="str">
        <x:v>Other</x:v>
      </x:c>
      <x:c r="F15" s="0" t="str">
        <x:v>אירו</x:v>
      </x:c>
      <x:c r="G15" s="95" t="n">
        <x:v>3</x:v>
      </x:c>
      <x:c r="H15" s="95" t="n">
        <x:v>-84500.00000000017205189085028</x:v>
      </x:c>
      <x:c r="I15" s="95" t="n">
        <x:v>-9.82261800000002</x:v>
      </x:c>
      <x:c r="J15" s="96" t="n">
        <x:v>-0.0477</x:v>
      </x:c>
      <x:c r="K15" s="96" t="n">
        <x:v>-0.0002</x:v>
      </x:c>
      <x:c r="BF15" s="16" t="s">
        <x:v>127</x:v>
      </x:c>
    </x:row>
    <x:row r="16" spans="1:60">
      <x:c r="B16" s="0" t="str">
        <x:v>DMU1_DJIA MINI e-CBOT  SEP 21</x:v>
      </x:c>
      <x:c r="C16" s="0" t="str">
        <x:v>70102764</x:v>
      </x:c>
      <x:c r="D16" s="0" t="str">
        <x:v>אחר</x:v>
      </x:c>
      <x:c r="E16" s="0" t="str">
        <x:v>Other</x:v>
      </x:c>
      <x:c r="F16" s="0" t="str">
        <x:v>דולר אמריקאי</x:v>
      </x:c>
      <x:c r="G16" s="95" t="n">
        <x:v>4</x:v>
      </x:c>
      <x:c r="H16" s="95" t="n">
        <x:v>243000.00000000153374233128834</x:v>
      </x:c>
      <x:c r="I16" s="95" t="n">
        <x:v>31.6872000000002</x:v>
      </x:c>
      <x:c r="J16" s="96" t="n">
        <x:v>0.154</x:v>
      </x:c>
      <x:c r="K16" s="96" t="n">
        <x:v>0.0006</x:v>
      </x:c>
      <x:c r="BF16" s="16" t="s">
        <x:v>128</x:v>
      </x:c>
    </x:row>
    <x:row r="17" spans="3:58">
      <x:c r="B17" s="0" t="str">
        <x:v>ESU1_S&amp;P500 EMINI FUT  SEP 21</x:v>
      </x:c>
      <x:c r="C17" s="0" t="str">
        <x:v>70102441</x:v>
      </x:c>
      <x:c r="D17" s="0" t="str">
        <x:v>אחר</x:v>
      </x:c>
      <x:c r="E17" s="0" t="str">
        <x:v>Other</x:v>
      </x:c>
      <x:c r="F17" s="0" t="str">
        <x:v>דולר אמריקאי</x:v>
      </x:c>
      <x:c r="G17" s="95" t="n">
        <x:v>12</x:v>
      </x:c>
      <x:c r="H17" s="95" t="n">
        <x:v>379250.00000000511247443762782</x:v>
      </x:c>
      <x:c r="I17" s="95" t="n">
        <x:v>148.362600000002</x:v>
      </x:c>
      <x:c r="J17" s="96" t="n">
        <x:v>0.7209</x:v>
      </x:c>
      <x:c r="K17" s="96" t="n">
        <x:v>0.0027</x:v>
      </x:c>
      <x:c r="BF17" s="16" t="s">
        <x:v>129</x:v>
      </x:c>
    </x:row>
    <x:row r="18" spans="3:58">
      <x:c r="B18" s="0" t="str">
        <x:v>MFU1_MDAX INDEX FUT  SEP 21</x:v>
      </x:c>
      <x:c r="C18" s="0" t="str">
        <x:v>70103579</x:v>
      </x:c>
      <x:c r="D18" s="0" t="str">
        <x:v>אחר</x:v>
      </x:c>
      <x:c r="E18" s="0" t="str">
        <x:v>Other</x:v>
      </x:c>
      <x:c r="F18" s="0" t="str">
        <x:v>אירו</x:v>
      </x:c>
      <x:c r="G18" s="95" t="n">
        <x:v>1</x:v>
      </x:c>
      <x:c r="H18" s="95" t="n">
        <x:v>-25999.999999999225766491173738</x:v>
      </x:c>
      <x:c r="I18" s="95" t="n">
        <x:v>-1.00744799999997</x:v>
      </x:c>
      <x:c r="J18" s="96" t="n">
        <x:v>-0.0049</x:v>
      </x:c>
      <x:c r="K18" s="96" t="n">
        <x:v>0.00</x:v>
      </x:c>
      <x:c r="BF18" s="16" t="s">
        <x:v>130</x:v>
      </x:c>
    </x:row>
    <x:row r="19" spans="3:58">
      <x:c r="B19" s="0" t="str">
        <x:v>NQU1_Nasdaq 100 mini  Sep21</x:v>
      </x:c>
      <x:c r="C19" s="0" t="str">
        <x:v>70102196</x:v>
      </x:c>
      <x:c r="D19" s="0" t="str">
        <x:v>אחר</x:v>
      </x:c>
      <x:c r="E19" s="0" t="str">
        <x:v>Other</x:v>
      </x:c>
      <x:c r="F19" s="0" t="str">
        <x:v>דולר אמריקאי</x:v>
      </x:c>
      <x:c r="G19" s="95" t="n">
        <x:v>1</x:v>
      </x:c>
      <x:c r="H19" s="95" t="n">
        <x:v>1155400</x:v>
      </x:c>
      <x:c r="I19" s="95" t="n">
        <x:v>37.66604</x:v>
      </x:c>
      <x:c r="J19" s="96" t="n">
        <x:v>0.183</x:v>
      </x:c>
      <x:c r="K19" s="96" t="n">
        <x:v>0.0007</x:v>
      </x:c>
      <x:c r="BF19" s="16" t="s">
        <x:v>131</x:v>
      </x:c>
    </x:row>
    <x:row r="20" spans="3:58">
      <x:c r="B20" s="0" t="str">
        <x:v>RTYU1_russell _fut Sep21</x:v>
      </x:c>
      <x:c r="C20" s="0" t="str">
        <x:v>70102965</x:v>
      </x:c>
      <x:c r="D20" s="0" t="str">
        <x:v>אחר</x:v>
      </x:c>
      <x:c r="E20" s="0" t="str">
        <x:v>Other</x:v>
      </x:c>
      <x:c r="F20" s="0" t="str">
        <x:v>דולר אמריקאי</x:v>
      </x:c>
      <x:c r="G20" s="95" t="n">
        <x:v>2</x:v>
      </x:c>
      <x:c r="H20" s="95" t="n">
        <x:v>-16624.999999999233128834355828</x:v>
      </x:c>
      <x:c r="I20" s="95" t="n">
        <x:v>-1.08394999999995</x:v>
      </x:c>
      <x:c r="J20" s="96" t="n">
        <x:v>-0.0053</x:v>
      </x:c>
      <x:c r="K20" s="96" t="n">
        <x:v>0.00</x:v>
      </x:c>
      <x:c r="BF20" s="16" t="s">
        <x:v>132</x:v>
      </x:c>
    </x:row>
    <x:row r="21" spans="3:58">
      <x:c r="B21" t="str">
        <x:v>בעל ענין/צד קשור *</x:v>
      </x:c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B22" t="str">
        <x:v>בהתאם לשיטה שיושמה בדוח הכספי **</x:v>
      </x:c>
      <x:c r="C22" s="19"/>
      <x:c r="D22" s="19"/>
      <x:c r="E22" s="19"/>
      <x:c r="F22" s="19"/>
      <x:c r="G22" s="19"/>
      <x:c r="H22" s="19"/>
    </x:row>
    <x:row r="23" spans="3:58">
      <x:c r="B23" t="str">
        <x:v>***שער-יוצג במאית המטבע המקומי, קרי /סנט וכ'ו</x:v>
      </x:c>
      <x:c r="C23" s="19"/>
      <x:c r="D23" s="19"/>
      <x:c r="E23" s="19"/>
      <x:c r="F23" s="19"/>
      <x:c r="G23" s="19"/>
      <x:c r="H23" s="19"/>
    </x:row>
    <x:row r="24" spans="3:58">
      <x:c r="B24" t="str">
        <x:v>****ערך נקוב-יוצג היחידות במטבע בו בוצעה העסקה במקור	</x:v>
      </x:c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  <x:c r="E3" s="15"/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1.86</x:v>
      </x:c>
      <x:c r="I11" s="7"/>
      <x:c r="J11" s="7"/>
      <x:c r="K11" s="94" t="n">
        <x:v>-0.011</x:v>
      </x:c>
      <x:c r="L11" s="93" t="n">
        <x:v>428000.01</x:v>
      </x:c>
      <x:c r="M11" s="7"/>
      <x:c r="N11" s="93" t="n">
        <x:v>449.522810361</x:v>
      </x:c>
      <x:c r="O11" s="7"/>
      <x:c r="P11" s="94" t="n">
        <x:v>1.00</x:v>
      </x:c>
      <x:c r="Q11" s="94" t="n">
        <x:v>0.0083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1.86</x:v>
      </x:c>
      <x:c r="K12" s="98" t="n">
        <x:v>-0.011</x:v>
      </x:c>
      <x:c r="L12" s="99" t="n">
        <x:v>428000.01</x:v>
      </x:c>
      <x:c r="N12" s="99" t="n">
        <x:v>449.522810361</x:v>
      </x:c>
      <x:c r="P12" s="98" t="n">
        <x:v>1.00</x:v>
      </x:c>
      <x:c r="Q12" s="98" t="n">
        <x:v>0.0083</x:v>
      </x:c>
    </x:row>
    <x:row r="13">
      <x:c r="B13" s="97" t="str">
        <x:v>סה"כ קרן מובטחת</x:v>
      </x:c>
      <x:c r="H13" s="99" t="n">
        <x:v>1.86</x:v>
      </x:c>
      <x:c r="K13" s="98" t="n">
        <x:v>-0.011</x:v>
      </x:c>
      <x:c r="L13" s="99" t="n">
        <x:v>428000.01</x:v>
      </x:c>
      <x:c r="N13" s="99" t="n">
        <x:v>449.522810361</x:v>
      </x:c>
      <x:c r="P13" s="98" t="n">
        <x:v>1.00</x:v>
      </x:c>
      <x:c r="Q13" s="98" t="n">
        <x:v>0.0083</x:v>
      </x:c>
    </x:row>
    <x:row r="14">
      <x:c r="B14" s="0" t="str">
        <x:v>אלה פקדון אגח ב</x:v>
      </x:c>
      <x:c r="C14" s="0" t="str">
        <x:v>1142215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26/10/17</x:v>
      </x:c>
      <x:c r="H14" s="95" t="n">
        <x:v>1.33</x:v>
      </x:c>
      <x:c r="I14" s="0" t="str">
        <x:v>שקל חדש</x:v>
      </x:c>
      <x:c r="J14" s="96" t="n">
        <x:v>0.0062</x:v>
      </x:c>
      <x:c r="K14" s="96" t="n">
        <x:v>-0.012</x:v>
      </x:c>
      <x:c r="L14" s="95" t="n">
        <x:v>368000</x:v>
      </x:c>
      <x:c r="M14" s="95" t="n">
        <x:v>105.2600</x:v>
      </x:c>
      <x:c r="N14" s="95" t="n">
        <x:v>387.3568</x:v>
      </x:c>
      <x:c r="O14" s="96" t="n">
        <x:v>0.0001</x:v>
      </x:c>
      <x:c r="P14" s="96" t="n">
        <x:v>0.8617</x:v>
      </x:c>
      <x:c r="Q14" s="96" t="n">
        <x:v>0.0072</x:v>
      </x:c>
    </x:row>
    <x:row r="15">
      <x:c r="B15" s="0" t="str">
        <x:v>אלה פקדון אגח ה</x:v>
      </x:c>
      <x:c r="C15" s="0" t="str">
        <x:v>1162577</x:v>
      </x:c>
      <x:c r="D15" s="0" t="str">
        <x:v>מדדים</x:v>
      </x:c>
      <x:c r="E15" s="0" t="str">
        <x:v>ilAAA</x:v>
      </x:c>
      <x:c r="F15" s="0" t="str">
        <x:v>S&amp;P מעלות</x:v>
      </x:c>
      <x:c r="G15" s="0" t="str">
        <x:v>28/01/20</x:v>
      </x:c>
      <x:c r="H15" s="95" t="n">
        <x:v>5.15</x:v>
      </x:c>
      <x:c r="I15" s="0" t="str">
        <x:v>שקל חדש</x:v>
      </x:c>
      <x:c r="J15" s="96" t="n">
        <x:v>0.005</x:v>
      </x:c>
      <x:c r="K15" s="96" t="n">
        <x:v>-0.0048</x:v>
      </x:c>
      <x:c r="L15" s="95" t="n">
        <x:v>60000.01</x:v>
      </x:c>
      <x:c r="M15" s="95" t="n">
        <x:v>103.6100</x:v>
      </x:c>
      <x:c r="N15" s="95" t="n">
        <x:v>62.166010361</x:v>
      </x:c>
      <x:c r="O15" s="96" t="n">
        <x:v>0.0001</x:v>
      </x:c>
      <x:c r="P15" s="96" t="n">
        <x:v>0.1383</x:v>
      </x:c>
      <x:c r="Q15" s="96" t="n">
        <x:v>0.0011</x:v>
      </x:c>
    </x:row>
    <x:row r="16">
      <x:c r="B16" s="97" t="str">
        <x:v>סה"כ קרן לא מובטחת</x:v>
      </x:c>
      <x:c r="H16" s="99" t="n">
        <x:v>0.00</x:v>
      </x:c>
      <x:c r="K16" s="98" t="n">
        <x:v>0.00</x:v>
      </x:c>
      <x:c r="L16" s="99" t="n">
        <x:v>0</x:v>
      </x:c>
      <x:c r="N16" s="99" t="n">
        <x:v>0</x:v>
      </x:c>
      <x:c r="P16" s="98" t="n">
        <x:v>0.00</x:v>
      </x:c>
      <x:c r="Q16" s="98" t="n">
        <x:v>0.00</x:v>
      </x:c>
    </x:row>
    <x:row r="17">
      <x:c r="B17" s="0" t="str">
        <x:v>0</x:v>
      </x:c>
      <x:c r="C17" s="0" t="str">
        <x:v>0</x:v>
      </x:c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N17" s="95" t="n">
        <x:v>0</x:v>
      </x:c>
      <x:c r="O17" s="96" t="n">
        <x:v>0.00</x:v>
      </x:c>
      <x:c r="P17" s="96" t="n">
        <x:v>0.00</x:v>
      </x:c>
      <x:c r="Q17" s="96" t="n">
        <x:v>0.00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30/06/2021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1092עמי גמל בני 50 ומטה</x:v>
      </x:c>
    </x:row>
    <x:row r="4" spans="2:7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93" t="n">
        <x:v>2.46</x:v>
      </x:c>
      <x:c r="K11" s="7"/>
      <x:c r="L11" s="7"/>
      <x:c r="M11" s="94" t="n">
        <x:v>0.0061</x:v>
      </x:c>
      <x:c r="N11" s="93" t="n">
        <x:v>143000</x:v>
      </x:c>
      <x:c r="O11" s="7"/>
      <x:c r="P11" s="93" t="n">
        <x:v>143.1859</x:v>
      </x:c>
      <x:c r="Q11" s="7"/>
      <x:c r="R11" s="94" t="n">
        <x:v>1.00</x:v>
      </x:c>
      <x:c r="S11" s="94" t="n">
        <x:v>0.0026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2.46</x:v>
      </x:c>
      <x:c r="M12" s="98" t="n">
        <x:v>0.0061</x:v>
      </x:c>
      <x:c r="N12" s="99" t="n">
        <x:v>143000</x:v>
      </x:c>
      <x:c r="P12" s="99" t="n">
        <x:v>143.1859</x:v>
      </x:c>
      <x:c r="R12" s="98" t="n">
        <x:v>1.00</x:v>
      </x:c>
      <x:c r="S12" s="98" t="n">
        <x:v>0.0026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2.46</x:v>
      </x:c>
      <x:c r="M13" s="98" t="n">
        <x:v>0.0061</x:v>
      </x:c>
      <x:c r="N13" s="99" t="n">
        <x:v>143000</x:v>
      </x:c>
      <x:c r="P13" s="99" t="n">
        <x:v>143.1859</x:v>
      </x:c>
      <x:c r="R13" s="98" t="n">
        <x:v>1.00</x:v>
      </x:c>
      <x:c r="S13" s="98" t="n">
        <x:v>0.0026</x:v>
      </x:c>
    </x:row>
    <x:row r="14" spans="2:65">
      <x:c r="B14" s="0" t="str">
        <x:v>נעמ אירפורט סיטי</x:v>
      </x:c>
      <x:c r="C14" s="0" t="str">
        <x:v>1156496</x:v>
      </x:c>
      <x:c r="D14" s="0" t="str">
        <x:v>אחר</x:v>
      </x:c>
      <x:c r="E14" s="0" t="str">
        <x:v>511659401</x:v>
      </x:c>
      <x:c r="F14" s="0" t="str">
        <x:v>נדל"ן מניב בישראל</x:v>
      </x:c>
      <x:c r="G14" s="0" t="str">
        <x:v>ilAA</x:v>
      </x:c>
      <x:c r="H14" s="0" t="str">
        <x:v>S&amp;P מעלות</x:v>
      </x:c>
      <x:c r="I14" s="0" t="str">
        <x:v>19/04/21</x:v>
      </x:c>
      <x:c r="J14" s="95" t="n">
        <x:v>2.46</x:v>
      </x:c>
      <x:c r="K14" s="0" t="str">
        <x:v>שקל חדש</x:v>
      </x:c>
      <x:c r="L14" s="96" t="n">
        <x:v>0.0015</x:v>
      </x:c>
      <x:c r="M14" s="96" t="n">
        <x:v>0.0061</x:v>
      </x:c>
      <x:c r="N14" s="95" t="n">
        <x:v>143000</x:v>
      </x:c>
      <x:c r="O14" s="95" t="n">
        <x:v>100.1300</x:v>
      </x:c>
      <x:c r="P14" s="95" t="n">
        <x:v>143.1859</x:v>
      </x:c>
      <x:c r="Q14" s="96" t="n">
        <x:v>0.00</x:v>
      </x:c>
      <x:c r="R14" s="96" t="n">
        <x:v>1.00</x:v>
      </x:c>
      <x:c r="S14" s="96" t="n">
        <x:v>0.0026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4.25</x:v>
      </x:c>
      <x:c r="K11" s="7"/>
      <x:c r="L11" s="7"/>
      <x:c r="M11" s="94" t="n">
        <x:v>0.0265</x:v>
      </x:c>
      <x:c r="N11" s="93" t="n">
        <x:v>974540.5</x:v>
      </x:c>
      <x:c r="O11" s="7"/>
      <x:c r="P11" s="93" t="n">
        <x:v>1269.83599433</x:v>
      </x:c>
      <x:c r="Q11" s="7"/>
      <x:c r="R11" s="94" t="n">
        <x:v>1.00</x:v>
      </x:c>
      <x:c r="S11" s="94" t="n">
        <x:v>0.0235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3.97</x:v>
      </x:c>
      <x:c r="M12" s="98" t="n">
        <x:v>0.0233</x:v>
      </x:c>
      <x:c r="N12" s="99" t="n">
        <x:v>933740.5</x:v>
      </x:c>
      <x:c r="P12" s="99" t="n">
        <x:v>1132.78987145</x:v>
      </x:c>
      <x:c r="R12" s="98" t="n">
        <x:v>0.8921</x:v>
      </x:c>
      <x:c r="S12" s="98" t="n">
        <x:v>0.0209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6.11</x:v>
      </x:c>
      <x:c r="M13" s="98" t="n">
        <x:v>0.0215</x:v>
      </x:c>
      <x:c r="N13" s="99" t="n">
        <x:v>123000</x:v>
      </x:c>
      <x:c r="P13" s="99" t="n">
        <x:v>146.0994</x:v>
      </x:c>
      <x:c r="R13" s="98" t="n">
        <x:v>0.1151</x:v>
      </x:c>
      <x:c r="S13" s="98" t="n">
        <x:v>0.0027</x:v>
      </x:c>
    </x:row>
    <x:row r="14" spans="2:81">
      <x:c r="B14" s="0" t="str">
        <x:v>רפאל אגח ג</x:v>
      </x:c>
      <x:c r="C14" s="0" t="str">
        <x:v>1140276</x:v>
      </x:c>
      <x:c r="D14" s="0" t="str">
        <x:v>אחר</x:v>
      </x:c>
      <x:c r="E14" s="0" t="str">
        <x:v>520042185</x:v>
      </x:c>
      <x:c r="F14" s="0" t="str">
        <x:v>ביטחוניות</x:v>
      </x:c>
      <x:c r="G14" s="0" t="str">
        <x:v>Aaa.il</x:v>
      </x:c>
      <x:c r="H14" s="0" t="str">
        <x:v>מידרוג</x:v>
      </x:c>
      <x:c r="I14" s="0" t="str">
        <x:v>05/05/21</x:v>
      </x:c>
      <x:c r="J14" s="95" t="n">
        <x:v>6.11</x:v>
      </x:c>
      <x:c r="K14" s="0" t="str">
        <x:v>שקל חדש</x:v>
      </x:c>
      <x:c r="L14" s="96" t="n">
        <x:v>0.0214</x:v>
      </x:c>
      <x:c r="M14" s="96" t="n">
        <x:v>0.0215</x:v>
      </x:c>
      <x:c r="N14" s="95" t="n">
        <x:v>123000</x:v>
      </x:c>
      <x:c r="O14" s="95" t="n">
        <x:v>118.7800</x:v>
      </x:c>
      <x:c r="P14" s="95" t="n">
        <x:v>146.0994</x:v>
      </x:c>
      <x:c r="Q14" s="96" t="n">
        <x:v>0.0002</x:v>
      </x:c>
      <x:c r="R14" s="96" t="n">
        <x:v>0.1151</x:v>
      </x:c>
      <x:c r="S14" s="96" t="n">
        <x:v>0.0027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3.51</x:v>
      </x:c>
      <x:c r="M15" s="98" t="n">
        <x:v>0.0197</x:v>
      </x:c>
      <x:c r="N15" s="99" t="n">
        <x:v>809180.5</x:v>
      </x:c>
      <x:c r="P15" s="99" t="n">
        <x:v>859.55047145</x:v>
      </x:c>
      <x:c r="R15" s="98" t="n">
        <x:v>0.6769</x:v>
      </x:c>
      <x:c r="S15" s="98" t="n">
        <x:v>0.0159</x:v>
      </x:c>
    </x:row>
    <x:row r="16" spans="2:81">
      <x:c r="B16" s="0" t="str">
        <x:v>רפאל אגח סדרה ה 2020/2026</x:v>
      </x:c>
      <x:c r="C16" s="0" t="str">
        <x:v>1140292</x:v>
      </x:c>
      <x:c r="D16" s="0" t="str">
        <x:v>אחר</x:v>
      </x:c>
      <x:c r="E16" s="0" t="str">
        <x:v>520042185</x:v>
      </x:c>
      <x:c r="F16" s="0" t="str">
        <x:v>ביטחוניות</x:v>
      </x:c>
      <x:c r="G16" s="0" t="str">
        <x:v>Aaa.il</x:v>
      </x:c>
      <x:c r="H16" s="0" t="str">
        <x:v>מידרוג</x:v>
      </x:c>
      <x:c r="I16" s="0" t="str">
        <x:v>04/05/21</x:v>
      </x:c>
      <x:c r="J16" s="95" t="n">
        <x:v>2.62</x:v>
      </x:c>
      <x:c r="K16" s="0" t="str">
        <x:v>שקל חדש</x:v>
      </x:c>
      <x:c r="L16" s="96" t="n">
        <x:v>0.025</x:v>
      </x:c>
      <x:c r="M16" s="96" t="n">
        <x:v>0.0097</x:v>
      </x:c>
      <x:c r="N16" s="95" t="n">
        <x:v>260000</x:v>
      </x:c>
      <x:c r="O16" s="95" t="n">
        <x:v>104.800</x:v>
      </x:c>
      <x:c r="P16" s="95" t="n">
        <x:v>272.48</x:v>
      </x:c>
      <x:c r="Q16" s="96" t="n">
        <x:v>0.0004</x:v>
      </x:c>
      <x:c r="R16" s="96" t="n">
        <x:v>0.2146</x:v>
      </x:c>
      <x:c r="S16" s="96" t="n">
        <x:v>0.005</x:v>
      </x:c>
    </x:row>
    <x:row r="17" spans="3:5">
      <x:c r="B17" s="0" t="str">
        <x:v>רפאל סד' ד 2020/2034</x:v>
      </x:c>
      <x:c r="C17" s="0" t="str">
        <x:v>1140284</x:v>
      </x:c>
      <x:c r="D17" s="0" t="str">
        <x:v>אחר</x:v>
      </x:c>
      <x:c r="E17" s="0" t="str">
        <x:v>520042185</x:v>
      </x:c>
      <x:c r="F17" s="0" t="str">
        <x:v>ביטחוניות</x:v>
      </x:c>
      <x:c r="G17" s="0" t="str">
        <x:v>Aaa.il</x:v>
      </x:c>
      <x:c r="H17" s="0" t="str">
        <x:v>מידרוג</x:v>
      </x:c>
      <x:c r="I17" s="0" t="str">
        <x:v>04/05/21</x:v>
      </x:c>
      <x:c r="J17" s="95" t="n">
        <x:v>6.01</x:v>
      </x:c>
      <x:c r="K17" s="0" t="str">
        <x:v>שקל חדש</x:v>
      </x:c>
      <x:c r="L17" s="96" t="n">
        <x:v>0.0374</x:v>
      </x:c>
      <x:c r="M17" s="96" t="n">
        <x:v>0.0177</x:v>
      </x:c>
      <x:c r="N17" s="95" t="n">
        <x:v>260000</x:v>
      </x:c>
      <x:c r="O17" s="95" t="n">
        <x:v>113.2800</x:v>
      </x:c>
      <x:c r="P17" s="95" t="n">
        <x:v>294.528</x:v>
      </x:c>
      <x:c r="Q17" s="96" t="n">
        <x:v>0.0003</x:v>
      </x:c>
      <x:c r="R17" s="96" t="n">
        <x:v>0.2319</x:v>
      </x:c>
      <x:c r="S17" s="96" t="n">
        <x:v>0.0054</x:v>
      </x:c>
    </x:row>
    <x:row r="18" spans="3:5">
      <x:c r="B18" s="0" t="str">
        <x:v>מתם מרכז תעשיות מדע חיפה אגח א לס</x:v>
      </x:c>
      <x:c r="C18" s="0" t="str">
        <x:v>1138999</x:v>
      </x:c>
      <x:c r="D18" s="0" t="str">
        <x:v>אחר</x:v>
      </x:c>
      <x:c r="E18" s="0" t="str">
        <x:v>510687403</x:v>
      </x:c>
      <x:c r="F18" s="0" t="str">
        <x:v>נדל"ן מניב בישראל</x:v>
      </x:c>
      <x:c r="G18" s="0" t="str">
        <x:v>Aa2.il</x:v>
      </x:c>
      <x:c r="H18" s="0" t="str">
        <x:v>מידרוג</x:v>
      </x:c>
      <x:c r="I18" s="0" t="str">
        <x:v>05/12/18</x:v>
      </x:c>
      <x:c r="J18" s="95" t="n">
        <x:v>4.11</x:v>
      </x:c>
      <x:c r="K18" s="0" t="str">
        <x:v>שקל חדש</x:v>
      </x:c>
      <x:c r="L18" s="96" t="n">
        <x:v>0.031</x:v>
      </x:c>
      <x:c r="M18" s="96" t="n">
        <x:v>0.0296</x:v>
      </x:c>
      <x:c r="N18" s="95" t="n">
        <x:v>22507.5</x:v>
      </x:c>
      <x:c r="O18" s="95" t="n">
        <x:v>107.1100</x:v>
      </x:c>
      <x:c r="P18" s="95" t="n">
        <x:v>24.10778325</x:v>
      </x:c>
      <x:c r="Q18" s="96" t="n">
        <x:v>0.00</x:v>
      </x:c>
      <x:c r="R18" s="96" t="n">
        <x:v>0.019</x:v>
      </x:c>
      <x:c r="S18" s="96" t="n">
        <x:v>0.0004</x:v>
      </x:c>
    </x:row>
    <x:row r="19" spans="3:5">
      <x:c r="B19" s="0" t="str">
        <x:v>מקס איט פיננסים אגח ג רמ</x:v>
      </x:c>
      <x:c r="C19" s="0" t="str">
        <x:v>1158799</x:v>
      </x:c>
      <x:c r="D19" s="0" t="str">
        <x:v>אחר</x:v>
      </x:c>
      <x:c r="E19" s="0" t="str">
        <x:v>512905423</x:v>
      </x:c>
      <x:c r="F19" s="0" t="str">
        <x:v>שירותים פיננסיים</x:v>
      </x:c>
      <x:c r="G19" s="0" t="str">
        <x:v>ilAA-</x:v>
      </x:c>
      <x:c r="H19" s="0" t="str">
        <x:v>S&amp;P מעלות</x:v>
      </x:c>
      <x:c r="I19" s="0" t="str">
        <x:v>08/07/19</x:v>
      </x:c>
      <x:c r="J19" s="95" t="n">
        <x:v>0.59</x:v>
      </x:c>
      <x:c r="K19" s="0" t="str">
        <x:v>שקל חדש</x:v>
      </x:c>
      <x:c r="L19" s="96" t="n">
        <x:v>0.0114</x:v>
      </x:c>
      <x:c r="M19" s="96" t="n">
        <x:v>0.0027</x:v>
      </x:c>
      <x:c r="N19" s="95" t="n">
        <x:v>31673</x:v>
      </x:c>
      <x:c r="O19" s="95" t="n">
        <x:v>100.3400</x:v>
      </x:c>
      <x:c r="P19" s="95" t="n">
        <x:v>31.7806882</x:v>
      </x:c>
      <x:c r="Q19" s="96" t="n">
        <x:v>0.0001</x:v>
      </x:c>
      <x:c r="R19" s="96" t="n">
        <x:v>0.025</x:v>
      </x:c>
      <x:c r="S19" s="96" t="n">
        <x:v>0.0006</x:v>
      </x:c>
    </x:row>
    <x:row r="20" spans="3:5">
      <x:c r="B20" s="0" t="str">
        <x:v>לידר אגח ח - רמ</x:v>
      </x:c>
      <x:c r="C20" s="0" t="str">
        <x:v>3180361</x:v>
      </x:c>
      <x:c r="D20" s="0" t="str">
        <x:v>אחר</x:v>
      </x:c>
      <x:c r="E20" s="0" t="str">
        <x:v>520037664</x:v>
      </x:c>
      <x:c r="F20" s="0" t="str">
        <x:v>השקעות ואחזקות</x:v>
      </x:c>
      <x:c r="G20" s="0" t="str">
        <x:v>A1.il</x:v>
      </x:c>
      <x:c r="H20" s="0" t="str">
        <x:v>מידרוג</x:v>
      </x:c>
      <x:c r="I20" s="0" t="str">
        <x:v>28/02/21</x:v>
      </x:c>
      <x:c r="J20" s="95" t="n">
        <x:v>3.48</x:v>
      </x:c>
      <x:c r="K20" s="0" t="str">
        <x:v>שקל חדש</x:v>
      </x:c>
      <x:c r="L20" s="96" t="n">
        <x:v>0.021</x:v>
      </x:c>
      <x:c r="M20" s="96" t="n">
        <x:v>0.0111</x:v>
      </x:c>
      <x:c r="N20" s="95" t="n">
        <x:v>30000</x:v>
      </x:c>
      <x:c r="O20" s="95" t="n">
        <x:v>101.5500</x:v>
      </x:c>
      <x:c r="P20" s="95" t="n">
        <x:v>30.465</x:v>
      </x:c>
      <x:c r="Q20" s="96" t="n">
        <x:v>0.0003</x:v>
      </x:c>
      <x:c r="R20" s="96" t="n">
        <x:v>0.024</x:v>
      </x:c>
      <x:c r="S20" s="96" t="n">
        <x:v>0.0006</x:v>
      </x:c>
    </x:row>
    <x:row r="21" spans="3:5">
      <x:c r="B21" s="0" t="str">
        <x:v>וואליו קפיטל אגח א רמ</x:v>
      </x:c>
      <x:c r="C21" s="0" t="str">
        <x:v>5990155</x:v>
      </x:c>
      <x:c r="D21" s="0" t="str">
        <x:v>אחר</x:v>
      </x:c>
      <x:c r="E21" s="0" t="str">
        <x:v>520033804</x:v>
      </x:c>
      <x:c r="F21" s="0" t="str">
        <x:v>אשראי חוץ בנקאי</x:v>
      </x:c>
      <x:c r="G21" s="0" t="str">
        <x:v>0</x:v>
      </x:c>
      <x:c r="H21" s="0" t="str">
        <x:v>לא מדורג</x:v>
      </x:c>
      <x:c r="I21" s="0" t="str">
        <x:v>27/05/21</x:v>
      </x:c>
      <x:c r="J21" s="95" t="n">
        <x:v>1.49</x:v>
      </x:c>
      <x:c r="K21" s="0" t="str">
        <x:v>שקל חדש</x:v>
      </x:c>
      <x:c r="L21" s="96" t="n">
        <x:v>0.052</x:v>
      </x:c>
      <x:c r="M21" s="96" t="n">
        <x:v>0.0385</x:v>
      </x:c>
      <x:c r="N21" s="95" t="n">
        <x:v>205000</x:v>
      </x:c>
      <x:c r="O21" s="95" t="n">
        <x:v>100.5800</x:v>
      </x:c>
      <x:c r="P21" s="95" t="n">
        <x:v>206.189</x:v>
      </x:c>
      <x:c r="Q21" s="96" t="n">
        <x:v>0.0021</x:v>
      </x:c>
      <x:c r="R21" s="96" t="n">
        <x:v>0.1624</x:v>
      </x:c>
      <x:c r="S21" s="96" t="n">
        <x:v>0.0038</x:v>
      </x:c>
    </x:row>
    <x:row r="22" spans="3:5">
      <x:c r="B22" s="97" t="str">
        <x:v>סה"כ צמודות למט"ח</x:v>
      </x:c>
      <x:c r="C22" s="16"/>
      <x:c r="D22" s="16"/>
      <x:c r="E22" s="16"/>
      <x:c r="J22" s="99" t="n">
        <x:v>4.61</x:v>
      </x:c>
      <x:c r="M22" s="98" t="n">
        <x:v>0.05</x:v>
      </x:c>
      <x:c r="N22" s="99" t="n">
        <x:v>1560</x:v>
      </x:c>
      <x:c r="P22" s="99" t="n">
        <x:v>127.14</x:v>
      </x:c>
      <x:c r="R22" s="98" t="n">
        <x:v>0.1001</x:v>
      </x:c>
      <x:c r="S22" s="98" t="n">
        <x:v>0.0023</x:v>
      </x:c>
    </x:row>
    <x:row r="23" spans="3:5">
      <x:c r="B23" s="0" t="str">
        <x:v>PROSPECT CAPITAL</x:v>
      </x:c>
      <x:c r="C23" s="0" t="str">
        <x:v>US74348T5083</x:v>
      </x:c>
      <x:c r="D23" s="0" t="str">
        <x:v>אחר</x:v>
      </x:c>
      <x:c r="E23" s="0" t="str">
        <x:v>28382</x:v>
      </x:c>
      <x:c r="F23" s="0" t="str">
        <x:v>שירותים פיננסיים</x:v>
      </x:c>
      <x:c r="G23" s="0" t="str">
        <x:v>ilA+</x:v>
      </x:c>
      <x:c r="H23" s="0" t="str">
        <x:v>S&amp;P מעלות</x:v>
      </x:c>
      <x:c r="J23" s="95" t="n">
        <x:v>4.61</x:v>
      </x:c>
      <x:c r="K23" s="0" t="str">
        <x:v>דולר אמריקאי</x:v>
      </x:c>
      <x:c r="L23" s="96" t="n">
        <x:v>0.055</x:v>
      </x:c>
      <x:c r="M23" s="96" t="n">
        <x:v>0.05</x:v>
      </x:c>
      <x:c r="N23" s="95" t="n">
        <x:v>1560</x:v>
      </x:c>
      <x:c r="O23" s="95" t="n">
        <x:v>2500</x:v>
      </x:c>
      <x:c r="P23" s="95" t="n">
        <x:v>127.14</x:v>
      </x:c>
      <x:c r="Q23" s="96" t="n">
        <x:v>0.00</x:v>
      </x:c>
      <x:c r="R23" s="96" t="n">
        <x:v>0.1001</x:v>
      </x:c>
      <x:c r="S23" s="96" t="n">
        <x:v>0.0023</x:v>
      </x:c>
    </x:row>
    <x:row r="24" spans="3:5">
      <x:c r="B24" s="97" t="str">
        <x:v>סה"כ אחר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בחו"ל</x:v>
      </x:c>
      <x:c r="C26" s="16"/>
      <x:c r="D26" s="16"/>
      <x:c r="E26" s="16"/>
      <x:c r="J26" s="99" t="n">
        <x:v>6.59</x:v>
      </x:c>
      <x:c r="M26" s="98" t="n">
        <x:v>0.0522</x:v>
      </x:c>
      <x:c r="N26" s="99" t="n">
        <x:v>40800</x:v>
      </x:c>
      <x:c r="P26" s="99" t="n">
        <x:v>137.04612288</x:v>
      </x:c>
      <x:c r="R26" s="98" t="n">
        <x:v>0.1079</x:v>
      </x:c>
      <x:c r="S26" s="98" t="n">
        <x:v>0.0025</x:v>
      </x:c>
    </x:row>
    <x:row r="27" spans="3:5">
      <x:c r="B27" s="97" t="str">
        <x:v>סה"כ חברות ישראליות בחו"ל</x:v>
      </x:c>
      <x:c r="C27" s="16"/>
      <x:c r="D27" s="16"/>
      <x:c r="E27" s="16"/>
      <x:c r="J27" s="99" t="n">
        <x:v>6.59</x:v>
      </x:c>
      <x:c r="M27" s="98" t="n">
        <x:v>0.0522</x:v>
      </x:c>
      <x:c r="N27" s="99" t="n">
        <x:v>40800</x:v>
      </x:c>
      <x:c r="P27" s="99" t="n">
        <x:v>137.04612288</x:v>
      </x:c>
      <x:c r="R27" s="98" t="n">
        <x:v>0.1079</x:v>
      </x:c>
      <x:c r="S27" s="98" t="n">
        <x:v>0.0025</x:v>
      </x:c>
    </x:row>
    <x:row r="28" spans="3:5">
      <x:c r="B28" s="0" t="str">
        <x:v>ENOIGA 5 3/8 03/30/28</x:v>
      </x:c>
      <x:c r="C28" s="0" t="str">
        <x:v>IL0011736738</x:v>
      </x:c>
      <x:c r="D28" s="0" t="str">
        <x:v>אחר</x:v>
      </x:c>
      <x:c r="E28" s="0" t="str">
        <x:v>560033185</x:v>
      </x:c>
      <x:c r="F28" s="0" t="str">
        <x:v>חיפושי נפט וגז</x:v>
      </x:c>
      <x:c r="G28" s="0" t="str">
        <x:v>ilA+</x:v>
      </x:c>
      <x:c r="H28" s="0" t="str">
        <x:v>S&amp;P מעלות</x:v>
      </x:c>
      <x:c r="I28" s="0" t="str">
        <x:v>17/03/21</x:v>
      </x:c>
      <x:c r="J28" s="95" t="n">
        <x:v>5.69</x:v>
      </x:c>
      <x:c r="K28" s="0" t="str">
        <x:v>דולר אמריקאי</x:v>
      </x:c>
      <x:c r="L28" s="96" t="n">
        <x:v>0.0538</x:v>
      </x:c>
      <x:c r="M28" s="96" t="n">
        <x:v>0.0491</x:v>
      </x:c>
      <x:c r="N28" s="95" t="n">
        <x:v>20400</x:v>
      </x:c>
      <x:c r="O28" s="95" t="n">
        <x:v>102.95600</x:v>
      </x:c>
      <x:c r="P28" s="95" t="n">
        <x:v>68.46985824</x:v>
      </x:c>
      <x:c r="Q28" s="96" t="n">
        <x:v>0.00</x:v>
      </x:c>
      <x:c r="R28" s="96" t="n">
        <x:v>0.0539</x:v>
      </x:c>
      <x:c r="S28" s="96" t="n">
        <x:v>0.0013</x:v>
      </x:c>
    </x:row>
    <x:row r="29" spans="3:5">
      <x:c r="B29" s="0" t="str">
        <x:v>ENOIGA 5 7/8 03/30/31</x:v>
      </x:c>
      <x:c r="C29" s="0" t="str">
        <x:v>IL0011736811</x:v>
      </x:c>
      <x:c r="D29" s="0" t="str">
        <x:v>אחר</x:v>
      </x:c>
      <x:c r="E29" s="0" t="str">
        <x:v>560033185</x:v>
      </x:c>
      <x:c r="F29" s="0" t="str">
        <x:v>חיפושי נפט וגז</x:v>
      </x:c>
      <x:c r="G29" s="0" t="str">
        <x:v>ilA+</x:v>
      </x:c>
      <x:c r="H29" s="0" t="str">
        <x:v>S&amp;P מעלות</x:v>
      </x:c>
      <x:c r="I29" s="0" t="str">
        <x:v>17/03/21</x:v>
      </x:c>
      <x:c r="J29" s="95" t="n">
        <x:v>7.49</x:v>
      </x:c>
      <x:c r="K29" s="0" t="str">
        <x:v>דולר אמריקאי</x:v>
      </x:c>
      <x:c r="L29" s="96" t="n">
        <x:v>0.0588</x:v>
      </x:c>
      <x:c r="M29" s="96" t="n">
        <x:v>0.0553</x:v>
      </x:c>
      <x:c r="N29" s="95" t="n">
        <x:v>20400</x:v>
      </x:c>
      <x:c r="O29" s="95" t="n">
        <x:v>103.11600</x:v>
      </x:c>
      <x:c r="P29" s="95" t="n">
        <x:v>68.57626464</x:v>
      </x:c>
      <x:c r="Q29" s="96" t="n">
        <x:v>0.00</x:v>
      </x:c>
      <x:c r="R29" s="96" t="n">
        <x:v>0.054</x:v>
      </x:c>
      <x:c r="S29" s="96" t="n">
        <x:v>0.0013</x:v>
      </x:c>
    </x:row>
    <x:row r="30" spans="3:5">
      <x:c r="B30" s="97" t="str">
        <x:v>סה"כ חברות זרות בחו"ל</x:v>
      </x:c>
      <x:c r="C30" s="16"/>
      <x:c r="D30" s="16"/>
      <x:c r="E30" s="16"/>
      <x:c r="J30" s="99" t="n">
        <x:v>0.00</x:v>
      </x:c>
      <x:c r="M30" s="98" t="n">
        <x:v>0.00</x:v>
      </x:c>
      <x:c r="N30" s="99" t="n">
        <x:v>0</x:v>
      </x:c>
      <x:c r="P30" s="99" t="n">
        <x:v>0</x:v>
      </x:c>
      <x:c r="R30" s="98" t="n">
        <x:v>0.00</x:v>
      </x:c>
      <x:c r="S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J31" s="95" t="n">
        <x:v>0.00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  <x:c r="S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30/06/2021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1092עמי גמל בני 50 ומטה</x:v>
      </x:c>
    </x:row>
    <x:row r="4" spans="2:9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72698</x:v>
      </x:c>
      <x:c r="I11" s="7"/>
      <x:c r="J11" s="93" t="n">
        <x:v>165.75144</x:v>
      </x:c>
      <x:c r="K11" s="7"/>
      <x:c r="L11" s="94" t="n">
        <x:v>1.00</x:v>
      </x:c>
      <x:c r="M11" s="94" t="n">
        <x:v>0.0031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72698</x:v>
      </x:c>
      <x:c r="J12" s="99" t="n">
        <x:v>165.75144</x:v>
      </x:c>
      <x:c r="L12" s="98" t="n">
        <x:v>1.00</x:v>
      </x:c>
      <x:c r="M12" s="98" t="n">
        <x:v>0.0031</x:v>
      </x:c>
    </x:row>
    <x:row r="13" spans="2:98">
      <x:c r="B13" s="0" t="str">
        <x:v>C  וויו גרופ</x:v>
      </x:c>
      <x:c r="C13" s="0" t="str">
        <x:v>1171107</x:v>
      </x:c>
      <x:c r="D13" s="0" t="str">
        <x:v>אחר</x:v>
      </x:c>
      <x:c r="E13" s="0" t="str">
        <x:v>832652993</x:v>
      </x:c>
      <x:c r="F13" s="0" t="str">
        <x:v>אלקטרוניקה ואופטיקה</x:v>
      </x:c>
      <x:c r="G13" s="0" t="str">
        <x:v>שקל חדש</x:v>
      </x:c>
      <x:c r="H13" s="95" t="n">
        <x:v>72698</x:v>
      </x:c>
      <x:c r="I13" s="95" t="n">
        <x:v>228.00</x:v>
      </x:c>
      <x:c r="J13" s="95" t="n">
        <x:v>165.75144</x:v>
      </x:c>
      <x:c r="K13" s="96" t="n">
        <x:v>0.0001</x:v>
      </x:c>
      <x:c r="L13" s="96" t="n">
        <x:v>1.00</x:v>
      </x:c>
      <x:c r="M13" s="96" t="n">
        <x:v>0.0031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30/06/2021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1092עמי גמל בני 50 ומטה</x:v>
      </x:c>
    </x:row>
    <x:row r="4" spans="2:5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26037</x:v>
      </x:c>
      <x:c r="H11" s="7"/>
      <x:c r="I11" s="93" t="n">
        <x:v>6.12217153488</x:v>
      </x:c>
      <x:c r="J11" s="7"/>
      <x:c r="K11" s="94" t="n">
        <x:v>1.00</x:v>
      </x:c>
      <x:c r="L11" s="94" t="n">
        <x:v>0.0001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26037</x:v>
      </x:c>
      <x:c r="I12" s="99" t="n">
        <x:v>6.12217153488</x:v>
      </x:c>
      <x:c r="K12" s="98" t="n">
        <x:v>1.00</x:v>
      </x:c>
      <x:c r="L12" s="98" t="n">
        <x:v>0.0001</x:v>
      </x:c>
    </x:row>
    <x:row r="13" spans="2:59">
      <x:c r="B13" s="0" t="str">
        <x:v>בליץ כתבי אופציה- לא סחיר</x:v>
      </x:c>
      <x:c r="C13" s="0" t="str">
        <x:v>42401001</x:v>
      </x:c>
      <x:c r="D13" s="0" t="str">
        <x:v>אלקטרוניקה ואופטיקה</x:v>
      </x:c>
      <x:c r="E13" s="0" t="str">
        <x:v>שקל חדש</x:v>
      </x:c>
      <x:c r="F13" s="0" t="str">
        <x:v>09/06/21</x:v>
      </x:c>
      <x:c r="G13" s="95" t="n">
        <x:v>1037</x:v>
      </x:c>
      <x:c r="H13" s="95" t="n">
        <x:v>248.50282400</x:v>
      </x:c>
      <x:c r="I13" s="95" t="n">
        <x:v>2.57697428488</x:v>
      </x:c>
      <x:c r="J13" s="96" t="n">
        <x:v>0.00</x:v>
      </x:c>
      <x:c r="K13" s="96" t="n">
        <x:v>0.4209</x:v>
      </x:c>
      <x:c r="L13" s="96" t="n">
        <x:v>0.00</x:v>
      </x:c>
    </x:row>
    <x:row r="14" spans="2:59">
      <x:c r="B14" s="0" t="str">
        <x:v>מיד טק אופציה א</x:v>
      </x:c>
      <x:c r="C14" s="0" t="str">
        <x:v>108072001</x:v>
      </x:c>
      <x:c r="D14" s="0" t="str">
        <x:v>השקעות בהייטק</x:v>
      </x:c>
      <x:c r="E14" s="0" t="str">
        <x:v>שקל חדש</x:v>
      </x:c>
      <x:c r="F14" s="0" t="str">
        <x:v>09/12/20</x:v>
      </x:c>
      <x:c r="G14" s="95" t="n">
        <x:v>12500</x:v>
      </x:c>
      <x:c r="H14" s="95" t="n">
        <x:v>17.03959700</x:v>
      </x:c>
      <x:c r="I14" s="95" t="n">
        <x:v>2.129949625</x:v>
      </x:c>
      <x:c r="J14" s="96" t="n">
        <x:v>0.00</x:v>
      </x:c>
      <x:c r="K14" s="96" t="n">
        <x:v>0.3479</x:v>
      </x:c>
      <x:c r="L14" s="96" t="n">
        <x:v>0.00</x:v>
      </x:c>
    </x:row>
    <x:row r="15" spans="2:59">
      <x:c r="B15" s="0" t="str">
        <x:v>מיד טק אופציה ב</x:v>
      </x:c>
      <x:c r="C15" s="0" t="str">
        <x:v>108072002</x:v>
      </x:c>
      <x:c r="D15" s="0" t="str">
        <x:v>השקעות בהייטק</x:v>
      </x:c>
      <x:c r="E15" s="0" t="str">
        <x:v>שקל חדש</x:v>
      </x:c>
      <x:c r="F15" s="0" t="str">
        <x:v>09/12/20</x:v>
      </x:c>
      <x:c r="G15" s="95" t="n">
        <x:v>12500</x:v>
      </x:c>
      <x:c r="H15" s="95" t="n">
        <x:v>11.32198100</x:v>
      </x:c>
      <x:c r="I15" s="95" t="n">
        <x:v>1.415247625</x:v>
      </x:c>
      <x:c r="J15" s="96" t="n">
        <x:v>0.00</x:v>
      </x:c>
      <x:c r="K15" s="96" t="n">
        <x:v>0.2312</x:v>
      </x:c>
      <x:c r="L15" s="96" t="n">
        <x:v>0.00</x:v>
      </x:c>
    </x:row>
    <x:row r="16" spans="2:59">
      <x:c r="B16" s="97" t="str">
        <x:v>סה"כ כתבי אופציה בחו"ל</x:v>
      </x:c>
      <x:c r="C16" s="16"/>
      <x:c r="D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3:4">
      <x:c r="B17" s="0" t="str">
        <x:v>0</x:v>
      </x:c>
      <x:c r="C17" s="0" t="str">
        <x:v>0</x:v>
      </x:c>
      <x:c r="D17" s="0" t="str">
        <x:v>0</x:v>
      </x:c>
      <x:c r="E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3:4">
      <x:c r="B18" t="str">
        <x:v>בעל ענין/צד קשור *</x:v>
      </x:c>
      <x:c r="C18" s="16"/>
      <x:c r="D18" s="16"/>
    </x:row>
    <x:row r="19" spans="3:4">
      <x:c r="B19" t="str">
        <x:v>בהתאם לשיטה שיושמה בדוח הכספי **</x:v>
      </x:c>
      <x:c r="C19" s="16"/>
      <x:c r="D19" s="16"/>
    </x:row>
    <x:row r="20" spans="3:4">
      <x:c r="B20" t="str">
        <x:v>***שער-יוצג במאית המטבע המקומי, קרי /סנט וכ'ו</x:v>
      </x:c>
      <x:c r="C20" s="16"/>
      <x:c r="D20" s="16"/>
    </x:row>
    <x:row r="21" spans="3:4">
      <x:c r="B21" t="str">
        <x:v>****ערך נקוב-יוצג היחידות במטבע בו בוצעה העסקה במקור	</x:v>
      </x:c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30/06/2021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1092עמי גמל בני 50 ומטה</x:v>
      </x:c>
    </x:row>
    <x:row r="4" spans="2:5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30/06/2021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1092עמי גמל בני 50 ומטה</x:v>
      </x:c>
    </x:row>
    <x:row r="4" spans="2:13">
      <x:c r="B4" s="2" t="s">
        <x:v>3</x:v>
      </x:c>
      <x:c r="C4" t="str">
        <x:v>9938</x:v>
      </x:c>
    </x:row>
    <x:row r="5" spans="2:13">
      <x:c r="B5" s="92" t="str">
        <x:v>קוד קופת הגמל</x:v>
      </x:c>
      <x:c r="C5" t="str">
        <x:v>520042581-00000000000161-9938-000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8148.391532570</x:v>
      </x:c>
      <x:c r="K11" s="94" t="n">
        <x:v>1.00</x:v>
      </x:c>
      <x:c r="L11" s="94" t="n">
        <x:v>0.1506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8148.391532570</x:v>
      </x:c>
      <x:c r="K12" s="98" t="n">
        <x:v>1.00</x:v>
      </x:c>
      <x:c r="L12" s="98" t="n">
        <x:v>0.1506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3017.12068</x:v>
      </x:c>
      <x:c r="K13" s="98" t="n">
        <x:v>0.3703</x:v>
      </x:c>
      <x:c r="L13" s="98" t="n">
        <x:v>0.0558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3017.12068</x:v>
      </x:c>
      <x:c r="K14" s="96" t="n">
        <x:v>0.3703</x:v>
      </x:c>
      <x:c r="L14" s="96" t="n">
        <x:v>0.0558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5131.270852570</x:v>
      </x:c>
      <x:c r="K15" s="98" t="n">
        <x:v>0.6297</x:v>
      </x:c>
      <x:c r="L15" s="98" t="n">
        <x:v>0.0948</x:v>
      </x:c>
    </x:row>
    <x:row r="16" spans="2:13">
      <x:c r="B16" s="0" t="str">
        <x:v>דולר- גמול פועלים סהר</x:v>
      </x:c>
      <x:c r="C16" s="0" t="str">
        <x:v>20001- 33- גמול פועלים סהר</x:v>
      </x:c>
      <x:c r="D16" s="0" t="str">
        <x:v>12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0.0001304</x:v>
      </x:c>
      <x:c r="K16" s="96" t="n">
        <x:v>0.00</x:v>
      </x:c>
      <x:c r="L16" s="96" t="n">
        <x:v>0.00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4252.9810692</x:v>
      </x:c>
      <x:c r="K17" s="96" t="n">
        <x:v>0.5219</x:v>
      </x:c>
      <x:c r="L17" s="96" t="n">
        <x:v>0.0786</x:v>
      </x:c>
    </x:row>
    <x:row r="18" spans="4:4">
      <x:c r="B18" s="0" t="str">
        <x:v>דולר סינגפור- לאומי</x:v>
      </x:c>
      <x:c r="C18" s="0" t="str">
        <x:v>200034- 10-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דולר סינגפור</x:v>
      </x:c>
      <x:c r="H18" s="96" t="n">
        <x:v>0.00</x:v>
      </x:c>
      <x:c r="I18" s="96" t="n">
        <x:v>0.00</x:v>
      </x:c>
      <x:c r="J18" s="95" t="n">
        <x:v>0.84689824</x:v>
      </x:c>
      <x:c r="K18" s="96" t="n">
        <x:v>0.0001</x:v>
      </x:c>
      <x:c r="L18" s="96" t="n">
        <x:v>0.00</x:v>
      </x:c>
    </x:row>
    <x:row r="19" spans="4:4">
      <x:c r="B19" s="0" t="str">
        <x:v>יורו- לאומי</x:v>
      </x:c>
      <x:c r="C19" s="0" t="str">
        <x:v>20003- 10-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אירו</x:v>
      </x:c>
      <x:c r="H19" s="96" t="n">
        <x:v>0.00</x:v>
      </x:c>
      <x:c r="I19" s="96" t="n">
        <x:v>0.00</x:v>
      </x:c>
      <x:c r="J19" s="95" t="n">
        <x:v>577.306413252</x:v>
      </x:c>
      <x:c r="K19" s="96" t="n">
        <x:v>0.0708</x:v>
      </x:c>
      <x:c r="L19" s="96" t="n">
        <x:v>0.0107</x:v>
      </x:c>
    </x:row>
    <x:row r="20" spans="4:4">
      <x:c r="B20" s="0" t="str">
        <x:v>כת.דני- לאומי</x:v>
      </x:c>
      <x:c r="C20" s="0" t="str">
        <x:v>200010- 10-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כתר דני</x:v>
      </x:c>
      <x:c r="H20" s="96" t="n">
        <x:v>0.00</x:v>
      </x:c>
      <x:c r="I20" s="96" t="n">
        <x:v>0.00</x:v>
      </x:c>
      <x:c r="J20" s="95" t="n">
        <x:v>1.74124452</x:v>
      </x:c>
      <x:c r="K20" s="96" t="n">
        <x:v>0.0002</x:v>
      </x:c>
      <x:c r="L20" s="96" t="n">
        <x:v>0.00</x:v>
      </x:c>
    </x:row>
    <x:row r="21" spans="4:4">
      <x:c r="B21" s="0" t="str">
        <x:v>לי"ש- לאומי</x:v>
      </x:c>
      <x:c r="C21" s="0" t="str">
        <x:v>70002- 10-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לירה שטרלינג</x:v>
      </x:c>
      <x:c r="H21" s="96" t="n">
        <x:v>0.00</x:v>
      </x:c>
      <x:c r="I21" s="96" t="n">
        <x:v>0.00</x:v>
      </x:c>
      <x:c r="J21" s="95" t="n">
        <x:v>140.134265238</x:v>
      </x:c>
      <x:c r="K21" s="96" t="n">
        <x:v>0.0172</x:v>
      </x:c>
      <x:c r="L21" s="96" t="n">
        <x:v>0.0026</x:v>
      </x:c>
    </x:row>
    <x:row r="22" spans="4:4">
      <x:c r="B22" s="0" t="str">
        <x:v>פר"ש- לאומי</x:v>
      </x:c>
      <x:c r="C22" s="0" t="str">
        <x:v>30005- 10- לאומי</x:v>
      </x:c>
      <x:c r="D22" s="0" t="str">
        <x:v>10</x:v>
      </x:c>
      <x:c r="E22" s="0" t="str">
        <x:v>ilAAA</x:v>
      </x:c>
      <x:c r="F22" s="0" t="str">
        <x:v>S&amp;P מעלות</x:v>
      </x:c>
      <x:c r="G22" s="0" t="str">
        <x:v>פרנק שווצרי</x:v>
      </x:c>
      <x:c r="H22" s="96" t="n">
        <x:v>0.00</x:v>
      </x:c>
      <x:c r="I22" s="96" t="n">
        <x:v>0.00</x:v>
      </x:c>
      <x:c r="J22" s="95" t="n">
        <x:v>158.26083172</x:v>
      </x:c>
      <x:c r="K22" s="96" t="n">
        <x:v>0.0194</x:v>
      </x:c>
      <x:c r="L22" s="96" t="n">
        <x:v>0.0029</x:v>
      </x:c>
    </x:row>
    <x:row r="23" spans="4:4">
      <x:c r="B23" s="97" t="str">
        <x:v>סה"כ פח"ק/פר"י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פק"מ לתקופה של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פקדון צמוד מדד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פקדון צמוד מט"ח עד שלושה חודשים (פצ"מ)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בחו"ל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97" t="str">
        <x:v>סה"כ יתרות מזומנים ועו"ש נקובים במט"ח</x:v>
      </x:c>
      <x:c r="D34" s="16"/>
      <x:c r="I34" s="98" t="n">
        <x:v>0.00</x:v>
      </x:c>
      <x:c r="J34" s="99" t="n">
        <x:v>0</x:v>
      </x:c>
      <x:c r="K34" s="98" t="n">
        <x:v>0.00</x:v>
      </x:c>
      <x:c r="L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G35" s="0" t="str">
        <x:v>0</x:v>
      </x:c>
      <x:c r="H35" s="96" t="n">
        <x:v>0.00</x:v>
      </x:c>
      <x:c r="I35" s="96" t="n">
        <x:v>0.00</x:v>
      </x:c>
      <x:c r="J35" s="95" t="n">
        <x:v>0</x:v>
      </x:c>
      <x:c r="K35" s="96" t="n">
        <x:v>0.00</x:v>
      </x:c>
      <x:c r="L35" s="96" t="n">
        <x:v>0.00</x:v>
      </x:c>
    </x:row>
    <x:row r="36" spans="4:4">
      <x:c r="B36" s="97" t="str">
        <x:v>סה"כ פקדונות במט"ח עד שלושה חודשים</x:v>
      </x:c>
      <x:c r="D36" s="16"/>
      <x:c r="I36" s="98" t="n">
        <x:v>0.00</x:v>
      </x:c>
      <x:c r="J36" s="99" t="n">
        <x:v>0</x:v>
      </x:c>
      <x:c r="K36" s="98" t="n">
        <x:v>0.00</x:v>
      </x:c>
      <x:c r="L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G37" s="0" t="str">
        <x:v>0</x:v>
      </x:c>
      <x:c r="H37" s="96" t="n">
        <x:v>0.00</x:v>
      </x:c>
      <x:c r="I37" s="96" t="n">
        <x:v>0.00</x:v>
      </x:c>
      <x:c r="J37" s="95" t="n">
        <x:v>0</x:v>
      </x:c>
      <x:c r="K37" s="96" t="n">
        <x:v>0.00</x:v>
      </x:c>
      <x:c r="L37" s="96" t="n">
        <x:v>0.00</x:v>
      </x:c>
    </x:row>
    <x:row r="38" spans="4:4">
      <x:c r="B38" t="str">
        <x:v>בעל ענין/צד קשור *</x:v>
      </x:c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30/06/2021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1092עמי גמל בני 50 ומטה</x:v>
      </x:c>
    </x:row>
    <x:row r="4" spans="2:4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30/06/2021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1092עמי גמל בני 50 ומטה</x:v>
      </x:c>
    </x:row>
    <x:row r="4" spans="2:7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30/06/2021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30/06/2021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1092עמי גמל בני 50 ומטה</x:v>
      </x:c>
    </x:row>
    <x:row r="4" spans="2:64">
      <x:c r="B4" s="2" t="s">
        <x:v>3</x:v>
      </x:c>
      <x:c r="C4" t="str">
        <x:v>9938</x:v>
      </x:c>
    </x:row>
    <x:row r="5" spans="2:64">
      <x:c r="B5" s="92" t="str">
        <x:v>קוד קופת הגמל</x:v>
      </x:c>
      <x:c r="C5" t="str">
        <x:v>520042581-00000000000161-9938-000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 spans="2:55">
      <x:c r="B5" s="92" t="str">
        <x:v>קוד קופת הגמל</x:v>
      </x:c>
      <x:c r="C5" t="str">
        <x:v>520042581-00000000000161-9938-000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 spans="2:60">
      <x:c r="B5" s="92" t="str">
        <x:v>קוד קופת הגמל</x:v>
      </x:c>
      <x:c r="C5" t="str">
        <x:v>520042581-00000000000161-9938-000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-17.57966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-17.57966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-15.99708</x:v>
      </x:c>
      <x:c r="J13" s="96" t="n">
        <x:v>0.91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-2.27229</x:v>
      </x:c>
      <x:c r="J14" s="96" t="n">
        <x:v>0.1293</x:v>
      </x:c>
      <x:c r="K14" s="96" t="n">
        <x:v>0.00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0.68971</x:v>
      </x:c>
      <x:c r="J15" s="96" t="n">
        <x:v>-0.0392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30/06/2021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1092עמי גמל בני 50 ומטה</x:v>
      </x:c>
    </x:row>
    <x:row r="4" spans="2:17">
      <x:c r="B4" s="2" t="s">
        <x:v>3</x:v>
      </x:c>
      <x:c r="C4" t="str">
        <x:v>9938</x:v>
      </x:c>
    </x:row>
    <x:row r="5" spans="2:17">
      <x:c r="B5" s="92" t="str">
        <x:v>קוד קופת הגמל</x:v>
      </x:c>
      <x:c r="C5" t="str">
        <x:v>520042581-00000000000161-9938-000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30/06/2021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1092עמי גמל בני 50 ומטה</x:v>
      </x:c>
    </x:row>
    <x:row r="4" spans="2:5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4.21</x:v>
      </x:c>
      <x:c r="I11" s="7"/>
      <x:c r="J11" s="7"/>
      <x:c r="K11" s="94" t="n">
        <x:v>-0.0047</x:v>
      </x:c>
      <x:c r="L11" s="93" t="n">
        <x:v>14335468</x:v>
      </x:c>
      <x:c r="M11" s="7"/>
      <x:c r="N11" s="93" t="n">
        <x:v>0</x:v>
      </x:c>
      <x:c r="O11" s="93" t="n">
        <x:v>16892.1449125</x:v>
      </x:c>
      <x:c r="P11" s="7"/>
      <x:c r="Q11" s="94" t="n">
        <x:v>1.00</x:v>
      </x:c>
      <x:c r="R11" s="94" t="n">
        <x:v>0.3122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4.17</x:v>
      </x:c>
      <x:c r="K12" s="98" t="n">
        <x:v>-0.005</x:v>
      </x:c>
      <x:c r="L12" s="99" t="n">
        <x:v>14296468</x:v>
      </x:c>
      <x:c r="N12" s="99" t="n">
        <x:v>0</x:v>
      </x:c>
      <x:c r="O12" s="99" t="n">
        <x:v>16761.4085457</x:v>
      </x:c>
      <x:c r="Q12" s="98" t="n">
        <x:v>0.9923</x:v>
      </x:c>
      <x:c r="R12" s="98" t="n">
        <x:v>0.3098</x:v>
      </x:c>
    </x:row>
    <x:row r="13" spans="2:53">
      <x:c r="B13" s="97" t="str">
        <x:v>סה"כ צמודות למדד</x:v>
      </x:c>
      <x:c r="C13" s="16"/>
      <x:c r="D13" s="16"/>
      <x:c r="H13" s="99" t="n">
        <x:v>4.03</x:v>
      </x:c>
      <x:c r="K13" s="98" t="n">
        <x:v>-0.0147</x:v>
      </x:c>
      <x:c r="L13" s="99" t="n">
        <x:v>6709495</x:v>
      </x:c>
      <x:c r="N13" s="99" t="n">
        <x:v>0</x:v>
      </x:c>
      <x:c r="O13" s="99" t="n">
        <x:v>8385.5381149</x:v>
      </x:c>
      <x:c r="Q13" s="98" t="n">
        <x:v>0.4964</x:v>
      </x:c>
      <x:c r="R13" s="98" t="n">
        <x:v>0.155</x:v>
      </x:c>
    </x:row>
    <x:row r="14" spans="2:53">
      <x:c r="B14" s="97" t="str">
        <x:v>סה"כ גליל</x:v>
      </x:c>
      <x:c r="C14" s="16"/>
      <x:c r="D14" s="16"/>
      <x:c r="H14" s="99" t="n">
        <x:v>4.03</x:v>
      </x:c>
      <x:c r="K14" s="98" t="n">
        <x:v>-0.0147</x:v>
      </x:c>
      <x:c r="L14" s="99" t="n">
        <x:v>6709495</x:v>
      </x:c>
      <x:c r="N14" s="99" t="n">
        <x:v>0</x:v>
      </x:c>
      <x:c r="O14" s="99" t="n">
        <x:v>8385.5381149</x:v>
      </x:c>
      <x:c r="Q14" s="98" t="n">
        <x:v>0.4964</x:v>
      </x:c>
      <x:c r="R14" s="98" t="n">
        <x:v>0.155</x:v>
      </x:c>
    </x:row>
    <x:row r="15" spans="2:53">
      <x:c r="B15" s="0" t="str">
        <x:v>גליל 5904</x:v>
      </x:c>
      <x:c r="C15" s="0" t="str">
        <x:v>9590431</x:v>
      </x:c>
      <x:c r="D15" s="0" t="str">
        <x:v>TASE</x:v>
      </x:c>
      <x:c r="E15" s="0" t="str">
        <x:v>RF</x:v>
      </x:c>
      <x:c r="G15" s="0" t="str">
        <x:v>13/11/17</x:v>
      </x:c>
      <x:c r="H15" s="95" t="n">
        <x:v>2.88</x:v>
      </x:c>
      <x:c r="I15" s="0" t="str">
        <x:v>שקל חדש</x:v>
      </x:c>
      <x:c r="J15" s="96" t="n">
        <x:v>0.04</x:v>
      </x:c>
      <x:c r="K15" s="96" t="n">
        <x:v>-0.016</x:v>
      </x:c>
      <x:c r="L15" s="95" t="n">
        <x:v>1613500</x:v>
      </x:c>
      <x:c r="M15" s="95" t="n">
        <x:v>152.2800</x:v>
      </x:c>
      <x:c r="N15" s="95" t="n">
        <x:v>0</x:v>
      </x:c>
      <x:c r="O15" s="95" t="n">
        <x:v>2457.0378</x:v>
      </x:c>
      <x:c r="P15" s="96" t="n">
        <x:v>0.0001</x:v>
      </x:c>
      <x:c r="Q15" s="96" t="n">
        <x:v>0.1455</x:v>
      </x:c>
      <x:c r="R15" s="96" t="n">
        <x:v>0.0454</x:v>
      </x:c>
    </x:row>
    <x:row r="16" spans="2:53">
      <x:c r="B16" s="0" t="str">
        <x:v>ממשל צמודה 0527</x:v>
      </x:c>
      <x:c r="C16" s="0" t="str">
        <x:v>1140847</x:v>
      </x:c>
      <x:c r="D16" s="0" t="str">
        <x:v>TASE</x:v>
      </x:c>
      <x:c r="E16" s="0" t="str">
        <x:v>RF</x:v>
      </x:c>
      <x:c r="G16" s="0" t="str">
        <x:v>25/10/20</x:v>
      </x:c>
      <x:c r="H16" s="95" t="n">
        <x:v>5.81</x:v>
      </x:c>
      <x:c r="I16" s="0" t="str">
        <x:v>שקל חדש</x:v>
      </x:c>
      <x:c r="J16" s="96" t="n">
        <x:v>0.0075</x:v>
      </x:c>
      <x:c r="K16" s="96" t="n">
        <x:v>-0.0119</x:v>
      </x:c>
      <x:c r="L16" s="95" t="n">
        <x:v>345000</x:v>
      </x:c>
      <x:c r="M16" s="95" t="n">
        <x:v>114.8700</x:v>
      </x:c>
      <x:c r="N16" s="95" t="n">
        <x:v>0</x:v>
      </x:c>
      <x:c r="O16" s="95" t="n">
        <x:v>396.3015</x:v>
      </x:c>
      <x:c r="P16" s="96" t="n">
        <x:v>0.00</x:v>
      </x:c>
      <x:c r="Q16" s="96" t="n">
        <x:v>0.0235</x:v>
      </x:c>
      <x:c r="R16" s="96" t="n">
        <x:v>0.0073</x:v>
      </x:c>
    </x:row>
    <x:row r="17" spans="3:4">
      <x:c r="B17" s="0" t="str">
        <x:v>ממשל צמודה 0545</x:v>
      </x:c>
      <x:c r="C17" s="0" t="str">
        <x:v>1134865</x:v>
      </x:c>
      <x:c r="D17" s="0" t="str">
        <x:v>TASE</x:v>
      </x:c>
      <x:c r="E17" s="0" t="str">
        <x:v>RF</x:v>
      </x:c>
      <x:c r="G17" s="0" t="str">
        <x:v>25/11/19</x:v>
      </x:c>
      <x:c r="H17" s="95" t="n">
        <x:v>21.61</x:v>
      </x:c>
      <x:c r="I17" s="0" t="str">
        <x:v>שקל חדש</x:v>
      </x:c>
      <x:c r="J17" s="96" t="n">
        <x:v>0.01</x:v>
      </x:c>
      <x:c r="K17" s="96" t="n">
        <x:v>0.003</x:v>
      </x:c>
      <x:c r="L17" s="95" t="n">
        <x:v>72112</x:v>
      </x:c>
      <x:c r="M17" s="95" t="n">
        <x:v>118.8700</x:v>
      </x:c>
      <x:c r="N17" s="95" t="n">
        <x:v>0</x:v>
      </x:c>
      <x:c r="O17" s="95" t="n">
        <x:v>85.7195344</x:v>
      </x:c>
      <x:c r="P17" s="96" t="n">
        <x:v>0.00</x:v>
      </x:c>
      <x:c r="Q17" s="96" t="n">
        <x:v>0.0051</x:v>
      </x:c>
      <x:c r="R17" s="96" t="n">
        <x:v>0.0016</x:v>
      </x:c>
    </x:row>
    <x:row r="18" spans="3:4">
      <x:c r="B18" s="0" t="str">
        <x:v>ממשל צמודה 0923</x:v>
      </x:c>
      <x:c r="C18" s="0" t="str">
        <x:v>1128081</x:v>
      </x:c>
      <x:c r="D18" s="0" t="str">
        <x:v>TASE</x:v>
      </x:c>
      <x:c r="E18" s="0" t="str">
        <x:v>RF</x:v>
      </x:c>
      <x:c r="G18" s="0" t="str">
        <x:v>04/02/18</x:v>
      </x:c>
      <x:c r="H18" s="95" t="n">
        <x:v>2.20</x:v>
      </x:c>
      <x:c r="I18" s="0" t="str">
        <x:v>שקל חדש</x:v>
      </x:c>
      <x:c r="J18" s="96" t="n">
        <x:v>0.0175</x:v>
      </x:c>
      <x:c r="K18" s="96" t="n">
        <x:v>-0.0176</x:v>
      </x:c>
      <x:c r="L18" s="95" t="n">
        <x:v>925155</x:v>
      </x:c>
      <x:c r="M18" s="95" t="n">
        <x:v>112.9400</x:v>
      </x:c>
      <x:c r="N18" s="95" t="n">
        <x:v>0</x:v>
      </x:c>
      <x:c r="O18" s="95" t="n">
        <x:v>1044.870057</x:v>
      </x:c>
      <x:c r="P18" s="96" t="n">
        <x:v>0.00</x:v>
      </x:c>
      <x:c r="Q18" s="96" t="n">
        <x:v>0.0619</x:v>
      </x:c>
      <x:c r="R18" s="96" t="n">
        <x:v>0.0193</x:v>
      </x:c>
    </x:row>
    <x:row r="19" spans="3:4">
      <x:c r="B19" s="0" t="str">
        <x:v>ממשל צמודה 1025</x:v>
      </x:c>
      <x:c r="C19" s="0" t="str">
        <x:v>1135912</x:v>
      </x:c>
      <x:c r="D19" s="0" t="str">
        <x:v>TASE</x:v>
      </x:c>
      <x:c r="E19" s="0" t="str">
        <x:v>RF</x:v>
      </x:c>
      <x:c r="G19" s="0" t="str">
        <x:v>27/11/17</x:v>
      </x:c>
      <x:c r="H19" s="95" t="n">
        <x:v>4.27</x:v>
      </x:c>
      <x:c r="I19" s="0" t="str">
        <x:v>שקל חדש</x:v>
      </x:c>
      <x:c r="J19" s="96" t="n">
        <x:v>0.0075</x:v>
      </x:c>
      <x:c r="K19" s="96" t="n">
        <x:v>-0.0144</x:v>
      </x:c>
      <x:c r="L19" s="95" t="n">
        <x:v>1596319</x:v>
      </x:c>
      <x:c r="M19" s="95" t="n">
        <x:v>112.4600</x:v>
      </x:c>
      <x:c r="N19" s="95" t="n">
        <x:v>0</x:v>
      </x:c>
      <x:c r="O19" s="95" t="n">
        <x:v>1795.2203474</x:v>
      </x:c>
      <x:c r="P19" s="96" t="n">
        <x:v>0.0001</x:v>
      </x:c>
      <x:c r="Q19" s="96" t="n">
        <x:v>0.1063</x:v>
      </x:c>
      <x:c r="R19" s="96" t="n">
        <x:v>0.0332</x:v>
      </x:c>
    </x:row>
    <x:row r="20" spans="3:4">
      <x:c r="B20" s="0" t="str">
        <x:v>ממשלתי צמודה 0536</x:v>
      </x:c>
      <x:c r="C20" s="0" t="str">
        <x:v>1097708</x:v>
      </x:c>
      <x:c r="D20" s="0" t="str">
        <x:v>TASE</x:v>
      </x:c>
      <x:c r="E20" s="0" t="str">
        <x:v>RF</x:v>
      </x:c>
      <x:c r="G20" s="0" t="str">
        <x:v>02/10/17</x:v>
      </x:c>
      <x:c r="H20" s="95" t="n">
        <x:v>12.34</x:v>
      </x:c>
      <x:c r="I20" s="0" t="str">
        <x:v>שקל חדש</x:v>
      </x:c>
      <x:c r="J20" s="96" t="n">
        <x:v>0.04</x:v>
      </x:c>
      <x:c r="K20" s="96" t="n">
        <x:v>-0.0023</x:v>
      </x:c>
      <x:c r="L20" s="95" t="n">
        <x:v>191064</x:v>
      </x:c>
      <x:c r="M20" s="95" t="n">
        <x:v>198.5900</x:v>
      </x:c>
      <x:c r="N20" s="95" t="n">
        <x:v>0</x:v>
      </x:c>
      <x:c r="O20" s="95" t="n">
        <x:v>379.4339976</x:v>
      </x:c>
      <x:c r="P20" s="96" t="n">
        <x:v>0.00</x:v>
      </x:c>
      <x:c r="Q20" s="96" t="n">
        <x:v>0.0225</x:v>
      </x:c>
      <x:c r="R20" s="96" t="n">
        <x:v>0.007</x:v>
      </x:c>
    </x:row>
    <x:row r="21" spans="3:4">
      <x:c r="B21" s="0" t="str">
        <x:v>ממשלתי צמודה 922</x:v>
      </x:c>
      <x:c r="C21" s="0" t="str">
        <x:v>1124056</x:v>
      </x:c>
      <x:c r="D21" s="0" t="str">
        <x:v>TASE</x:v>
      </x:c>
      <x:c r="E21" s="0" t="str">
        <x:v>RF</x:v>
      </x:c>
      <x:c r="G21" s="0" t="str">
        <x:v>21/08/16</x:v>
      </x:c>
      <x:c r="H21" s="95" t="n">
        <x:v>1.22</x:v>
      </x:c>
      <x:c r="I21" s="0" t="str">
        <x:v>שקל חדש</x:v>
      </x:c>
      <x:c r="J21" s="96" t="n">
        <x:v>0.0275</x:v>
      </x:c>
      <x:c r="K21" s="96" t="n">
        <x:v>-0.019</x:v>
      </x:c>
      <x:c r="L21" s="95" t="n">
        <x:v>1269345</x:v>
      </x:c>
      <x:c r="M21" s="95" t="n">
        <x:v>113.5300</x:v>
      </x:c>
      <x:c r="N21" s="95" t="n">
        <x:v>0</x:v>
      </x:c>
      <x:c r="O21" s="95" t="n">
        <x:v>1441.0873785</x:v>
      </x:c>
      <x:c r="P21" s="96" t="n">
        <x:v>0.0001</x:v>
      </x:c>
      <x:c r="Q21" s="96" t="n">
        <x:v>0.0853</x:v>
      </x:c>
      <x:c r="R21" s="96" t="n">
        <x:v>0.0266</x:v>
      </x:c>
    </x:row>
    <x:row r="22" spans="3:4">
      <x:c r="B22" s="0" t="str">
        <x:v>ממשלתית צמודה 0.5% 0529</x:v>
      </x:c>
      <x:c r="C22" s="0" t="str">
        <x:v>1157023</x:v>
      </x:c>
      <x:c r="D22" s="0" t="str">
        <x:v>TASE</x:v>
      </x:c>
      <x:c r="E22" s="0" t="str">
        <x:v>RF</x:v>
      </x:c>
      <x:c r="G22" s="0" t="str">
        <x:v>25/10/20</x:v>
      </x:c>
      <x:c r="H22" s="95" t="n">
        <x:v>7.79</x:v>
      </x:c>
      <x:c r="I22" s="0" t="str">
        <x:v>שקל חדש</x:v>
      </x:c>
      <x:c r="J22" s="96" t="n">
        <x:v>0.005</x:v>
      </x:c>
      <x:c r="K22" s="96" t="n">
        <x:v>-0.0084</x:v>
      </x:c>
      <x:c r="L22" s="95" t="n">
        <x:v>697000</x:v>
      </x:c>
      <x:c r="M22" s="95" t="n">
        <x:v>112.7500</x:v>
      </x:c>
      <x:c r="N22" s="95" t="n">
        <x:v>0</x:v>
      </x:c>
      <x:c r="O22" s="95" t="n">
        <x:v>785.8675</x:v>
      </x:c>
      <x:c r="P22" s="96" t="n">
        <x:v>0.00</x:v>
      </x:c>
      <x:c r="Q22" s="96" t="n">
        <x:v>0.0465</x:v>
      </x:c>
      <x:c r="R22" s="96" t="n">
        <x:v>0.0145</x:v>
      </x:c>
    </x:row>
    <x:row r="23" spans="3:4">
      <x:c r="B23" s="97" t="str">
        <x:v>סה"כ לא צמודות</x:v>
      </x:c>
      <x:c r="C23" s="16"/>
      <x:c r="D23" s="16"/>
      <x:c r="H23" s="99" t="n">
        <x:v>4.32</x:v>
      </x:c>
      <x:c r="K23" s="98" t="n">
        <x:v>0.0048</x:v>
      </x:c>
      <x:c r="L23" s="99" t="n">
        <x:v>7586973</x:v>
      </x:c>
      <x:c r="N23" s="99" t="n">
        <x:v>0</x:v>
      </x:c>
      <x:c r="O23" s="99" t="n">
        <x:v>8375.8704308</x:v>
      </x:c>
      <x:c r="Q23" s="98" t="n">
        <x:v>0.4958</x:v>
      </x:c>
      <x:c r="R23" s="98" t="n">
        <x:v>0.1548</x:v>
      </x:c>
    </x:row>
    <x:row r="24" spans="3:4">
      <x:c r="B24" s="97" t="str">
        <x:v>סה"כ מלווה קצר מועד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שחר</x:v>
      </x:c>
      <x:c r="C26" s="16"/>
      <x:c r="D26" s="16"/>
      <x:c r="H26" s="99" t="n">
        <x:v>4.38</x:v>
      </x:c>
      <x:c r="K26" s="98" t="n">
        <x:v>0.0048</x:v>
      </x:c>
      <x:c r="L26" s="99" t="n">
        <x:v>7459770</x:v>
      </x:c>
      <x:c r="N26" s="99" t="n">
        <x:v>0</x:v>
      </x:c>
      <x:c r="O26" s="99" t="n">
        <x:v>8248.6674308</x:v>
      </x:c>
      <x:c r="Q26" s="98" t="n">
        <x:v>0.4883</x:v>
      </x:c>
      <x:c r="R26" s="98" t="n">
        <x:v>0.1524</x:v>
      </x:c>
    </x:row>
    <x:row r="27" spans="3:4">
      <x:c r="B27" s="0" t="str">
        <x:v>ממשל שיקלית 0928</x:v>
      </x:c>
      <x:c r="C27" s="0" t="str">
        <x:v>1150879</x:v>
      </x:c>
      <x:c r="D27" s="0" t="str">
        <x:v>TASE</x:v>
      </x:c>
      <x:c r="E27" s="0" t="str">
        <x:v>RF</x:v>
      </x:c>
      <x:c r="G27" s="0" t="str">
        <x:v>04/12/18</x:v>
      </x:c>
      <x:c r="H27" s="95" t="n">
        <x:v>6.69</x:v>
      </x:c>
      <x:c r="I27" s="0" t="str">
        <x:v>שקל חדש</x:v>
      </x:c>
      <x:c r="J27" s="96" t="n">
        <x:v>0.0225</x:v>
      </x:c>
      <x:c r="K27" s="96" t="n">
        <x:v>0.0086</x:v>
      </x:c>
      <x:c r="L27" s="95" t="n">
        <x:v>895748</x:v>
      </x:c>
      <x:c r="M27" s="95" t="n">
        <x:v>111.4500</x:v>
      </x:c>
      <x:c r="N27" s="95" t="n">
        <x:v>0</x:v>
      </x:c>
      <x:c r="O27" s="95" t="n">
        <x:v>998.311146</x:v>
      </x:c>
      <x:c r="P27" s="96" t="n">
        <x:v>0.00</x:v>
      </x:c>
      <x:c r="Q27" s="96" t="n">
        <x:v>0.0591</x:v>
      </x:c>
      <x:c r="R27" s="96" t="n">
        <x:v>0.0184</x:v>
      </x:c>
    </x:row>
    <x:row r="28" spans="3:4">
      <x:c r="B28" s="0" t="str">
        <x:v>ממשל שקלית 0122</x:v>
      </x:c>
      <x:c r="C28" s="0" t="str">
        <x:v>1123272</x:v>
      </x:c>
      <x:c r="D28" s="0" t="str">
        <x:v>TASE</x:v>
      </x:c>
      <x:c r="E28" s="0" t="str">
        <x:v>RF</x:v>
      </x:c>
      <x:c r="G28" s="0" t="str">
        <x:v>02/08/18</x:v>
      </x:c>
      <x:c r="H28" s="95" t="n">
        <x:v>0.59</x:v>
      </x:c>
      <x:c r="I28" s="0" t="str">
        <x:v>שקל חדש</x:v>
      </x:c>
      <x:c r="J28" s="96" t="n">
        <x:v>0.055</x:v>
      </x:c>
      <x:c r="K28" s="96" t="n">
        <x:v>-0.0002</x:v>
      </x:c>
      <x:c r="L28" s="95" t="n">
        <x:v>857674</x:v>
      </x:c>
      <x:c r="M28" s="95" t="n">
        <x:v>105.5100</x:v>
      </x:c>
      <x:c r="N28" s="95" t="n">
        <x:v>0</x:v>
      </x:c>
      <x:c r="O28" s="95" t="n">
        <x:v>904.9318374</x:v>
      </x:c>
      <x:c r="P28" s="96" t="n">
        <x:v>0.00</x:v>
      </x:c>
      <x:c r="Q28" s="96" t="n">
        <x:v>0.0536</x:v>
      </x:c>
      <x:c r="R28" s="96" t="n">
        <x:v>0.0167</x:v>
      </x:c>
    </x:row>
    <x:row r="29" spans="3:4">
      <x:c r="B29" s="0" t="str">
        <x:v>ממשל שקלית 0723</x:v>
      </x:c>
      <x:c r="C29" s="0" t="str">
        <x:v>1167105</x:v>
      </x:c>
      <x:c r="D29" s="0" t="str">
        <x:v>TASE</x:v>
      </x:c>
      <x:c r="E29" s="0" t="str">
        <x:v>RF</x:v>
      </x:c>
      <x:c r="G29" s="0" t="str">
        <x:v>19/04/21</x:v>
      </x:c>
      <x:c r="H29" s="95" t="n">
        <x:v>2.08</x:v>
      </x:c>
      <x:c r="I29" s="0" t="str">
        <x:v>שקל חדש</x:v>
      </x:c>
      <x:c r="J29" s="96" t="n">
        <x:v>0.0015</x:v>
      </x:c>
      <x:c r="K29" s="96" t="n">
        <x:v>0.0012</x:v>
      </x:c>
      <x:c r="L29" s="95" t="n">
        <x:v>259974</x:v>
      </x:c>
      <x:c r="M29" s="95" t="n">
        <x:v>100.2100</x:v>
      </x:c>
      <x:c r="N29" s="95" t="n">
        <x:v>0</x:v>
      </x:c>
      <x:c r="O29" s="95" t="n">
        <x:v>260.5199454</x:v>
      </x:c>
      <x:c r="P29" s="96" t="n">
        <x:v>0.00</x:v>
      </x:c>
      <x:c r="Q29" s="96" t="n">
        <x:v>0.0154</x:v>
      </x:c>
      <x:c r="R29" s="96" t="n">
        <x:v>0.0048</x:v>
      </x:c>
    </x:row>
    <x:row r="30" spans="3:4">
      <x:c r="B30" s="0" t="str">
        <x:v>ממשל שקלית 0825</x:v>
      </x:c>
      <x:c r="C30" s="0" t="str">
        <x:v>1135557</x:v>
      </x:c>
      <x:c r="D30" s="0" t="str">
        <x:v>TASE</x:v>
      </x:c>
      <x:c r="E30" s="0" t="str">
        <x:v>RF</x:v>
      </x:c>
      <x:c r="G30" s="0" t="str">
        <x:v>07/01/21</x:v>
      </x:c>
      <x:c r="H30" s="95" t="n">
        <x:v>4.01</x:v>
      </x:c>
      <x:c r="I30" s="0" t="str">
        <x:v>שקל חדש</x:v>
      </x:c>
      <x:c r="J30" s="96" t="n">
        <x:v>0.0175</x:v>
      </x:c>
      <x:c r="K30" s="96" t="n">
        <x:v>0.0036</x:v>
      </x:c>
      <x:c r="L30" s="95" t="n">
        <x:v>1185899</x:v>
      </x:c>
      <x:c r="M30" s="95" t="n">
        <x:v>107.1900</x:v>
      </x:c>
      <x:c r="N30" s="95" t="n">
        <x:v>0</x:v>
      </x:c>
      <x:c r="O30" s="95" t="n">
        <x:v>1271.1651381</x:v>
      </x:c>
      <x:c r="P30" s="96" t="n">
        <x:v>0.0001</x:v>
      </x:c>
      <x:c r="Q30" s="96" t="n">
        <x:v>0.0753</x:v>
      </x:c>
      <x:c r="R30" s="96" t="n">
        <x:v>0.0235</x:v>
      </x:c>
    </x:row>
    <x:row r="31" spans="3:4">
      <x:c r="B31" s="0" t="str">
        <x:v>ממשל שקלית 323</x:v>
      </x:c>
      <x:c r="C31" s="0" t="str">
        <x:v>1126747</x:v>
      </x:c>
      <x:c r="D31" s="0" t="str">
        <x:v>TASE</x:v>
      </x:c>
      <x:c r="E31" s="0" t="str">
        <x:v>RF</x:v>
      </x:c>
      <x:c r="G31" s="0" t="str">
        <x:v>21/02/16</x:v>
      </x:c>
      <x:c r="H31" s="95" t="n">
        <x:v>1.71</x:v>
      </x:c>
      <x:c r="I31" s="0" t="str">
        <x:v>שקל חדש</x:v>
      </x:c>
      <x:c r="J31" s="96" t="n">
        <x:v>0.0425</x:v>
      </x:c>
      <x:c r="K31" s="96" t="n">
        <x:v>0.0009</x:v>
      </x:c>
      <x:c r="L31" s="95" t="n">
        <x:v>1244000</x:v>
      </x:c>
      <x:c r="M31" s="95" t="n">
        <x:v>108.3300</x:v>
      </x:c>
      <x:c r="N31" s="95" t="n">
        <x:v>0</x:v>
      </x:c>
      <x:c r="O31" s="95" t="n">
        <x:v>1347.6252</x:v>
      </x:c>
      <x:c r="P31" s="96" t="n">
        <x:v>0.0001</x:v>
      </x:c>
      <x:c r="Q31" s="96" t="n">
        <x:v>0.0798</x:v>
      </x:c>
      <x:c r="R31" s="96" t="n">
        <x:v>0.0249</x:v>
      </x:c>
    </x:row>
    <x:row r="32" spans="3:4">
      <x:c r="B32" s="0" t="str">
        <x:v>ממשלתי שקלי  1026</x:v>
      </x:c>
      <x:c r="C32" s="0" t="str">
        <x:v>1099456</x:v>
      </x:c>
      <x:c r="D32" s="0" t="str">
        <x:v>TASE</x:v>
      </x:c>
      <x:c r="E32" s="0" t="str">
        <x:v>RF</x:v>
      </x:c>
      <x:c r="G32" s="0" t="str">
        <x:v>25/10/20</x:v>
      </x:c>
      <x:c r="H32" s="95" t="n">
        <x:v>4.64</x:v>
      </x:c>
      <x:c r="I32" s="0" t="str">
        <x:v>שקל חדש</x:v>
      </x:c>
      <x:c r="J32" s="96" t="n">
        <x:v>0.0625</x:v>
      </x:c>
      <x:c r="K32" s="96" t="n">
        <x:v>0.005</x:v>
      </x:c>
      <x:c r="L32" s="95" t="n">
        <x:v>392198</x:v>
      </x:c>
      <x:c r="M32" s="95" t="n">
        <x:v>134.3400</x:v>
      </x:c>
      <x:c r="N32" s="95" t="n">
        <x:v>0</x:v>
      </x:c>
      <x:c r="O32" s="95" t="n">
        <x:v>526.8787932</x:v>
      </x:c>
      <x:c r="P32" s="96" t="n">
        <x:v>0.00</x:v>
      </x:c>
      <x:c r="Q32" s="96" t="n">
        <x:v>0.0312</x:v>
      </x:c>
      <x:c r="R32" s="96" t="n">
        <x:v>0.0097</x:v>
      </x:c>
    </x:row>
    <x:row r="33" spans="3:4">
      <x:c r="B33" s="0" t="str">
        <x:v>ממשלתי שקלי 324</x:v>
      </x:c>
      <x:c r="C33" s="0" t="str">
        <x:v>1130848</x:v>
      </x:c>
      <x:c r="D33" s="0" t="str">
        <x:v>TASE</x:v>
      </x:c>
      <x:c r="E33" s="0" t="str">
        <x:v>RF</x:v>
      </x:c>
      <x:c r="G33" s="0" t="str">
        <x:v>03/01/18</x:v>
      </x:c>
      <x:c r="H33" s="95" t="n">
        <x:v>2.65</x:v>
      </x:c>
      <x:c r="I33" s="0" t="str">
        <x:v>שקל חדש</x:v>
      </x:c>
      <x:c r="J33" s="96" t="n">
        <x:v>0.0375</x:v>
      </x:c>
      <x:c r="K33" s="96" t="n">
        <x:v>0.0019</x:v>
      </x:c>
      <x:c r="L33" s="95" t="n">
        <x:v>795995</x:v>
      </x:c>
      <x:c r="M33" s="95" t="n">
        <x:v>110.6900</x:v>
      </x:c>
      <x:c r="N33" s="95" t="n">
        <x:v>0</x:v>
      </x:c>
      <x:c r="O33" s="95" t="n">
        <x:v>881.0868655</x:v>
      </x:c>
      <x:c r="P33" s="96" t="n">
        <x:v>0.00</x:v>
      </x:c>
      <x:c r="Q33" s="96" t="n">
        <x:v>0.0522</x:v>
      </x:c>
      <x:c r="R33" s="96" t="n">
        <x:v>0.0163</x:v>
      </x:c>
    </x:row>
    <x:row r="34" spans="3:4">
      <x:c r="B34" s="0" t="str">
        <x:v>ממשלתי שקלית 0142</x:v>
      </x:c>
      <x:c r="C34" s="0" t="str">
        <x:v>1125400</x:v>
      </x:c>
      <x:c r="D34" s="0" t="str">
        <x:v>TASE</x:v>
      </x:c>
      <x:c r="E34" s="0" t="str">
        <x:v>RF</x:v>
      </x:c>
      <x:c r="G34" s="0" t="str">
        <x:v>03/10/17</x:v>
      </x:c>
      <x:c r="H34" s="95" t="n">
        <x:v>14.30</x:v>
      </x:c>
      <x:c r="I34" s="0" t="str">
        <x:v>שקל חדש</x:v>
      </x:c>
      <x:c r="J34" s="96" t="n">
        <x:v>0.055</x:v>
      </x:c>
      <x:c r="K34" s="96" t="n">
        <x:v>0.02</x:v>
      </x:c>
      <x:c r="L34" s="95" t="n">
        <x:v>346699</x:v>
      </x:c>
      <x:c r="M34" s="95" t="n">
        <x:v>160.8500</x:v>
      </x:c>
      <x:c r="N34" s="95" t="n">
        <x:v>0</x:v>
      </x:c>
      <x:c r="O34" s="95" t="n">
        <x:v>557.6653415</x:v>
      </x:c>
      <x:c r="P34" s="96" t="n">
        <x:v>0.00</x:v>
      </x:c>
      <x:c r="Q34" s="96" t="n">
        <x:v>0.033</x:v>
      </x:c>
      <x:c r="R34" s="96" t="n">
        <x:v>0.0103</x:v>
      </x:c>
    </x:row>
    <x:row r="35" spans="3:4">
      <x:c r="B35" s="0" t="str">
        <x:v>ממשלתית שקלית 1.00% 03/30</x:v>
      </x:c>
      <x:c r="C35" s="0" t="str">
        <x:v>1160985</x:v>
      </x:c>
      <x:c r="D35" s="0" t="str">
        <x:v>TASE</x:v>
      </x:c>
      <x:c r="E35" s="0" t="str">
        <x:v>RF</x:v>
      </x:c>
      <x:c r="G35" s="0" t="str">
        <x:v>11/11/19</x:v>
      </x:c>
      <x:c r="H35" s="95" t="n">
        <x:v>8.40</x:v>
      </x:c>
      <x:c r="I35" s="0" t="str">
        <x:v>שקל חדש</x:v>
      </x:c>
      <x:c r="J35" s="96" t="n">
        <x:v>0.01</x:v>
      </x:c>
      <x:c r="K35" s="96" t="n">
        <x:v>0.0111</x:v>
      </x:c>
      <x:c r="L35" s="95" t="n">
        <x:v>808163</x:v>
      </x:c>
      <x:c r="M35" s="95" t="n">
        <x:v>99.3400</x:v>
      </x:c>
      <x:c r="N35" s="95" t="n">
        <x:v>0</x:v>
      </x:c>
      <x:c r="O35" s="95" t="n">
        <x:v>802.8291242</x:v>
      </x:c>
      <x:c r="P35" s="96" t="n">
        <x:v>0.00</x:v>
      </x:c>
      <x:c r="Q35" s="96" t="n">
        <x:v>0.0475</x:v>
      </x:c>
      <x:c r="R35" s="96" t="n">
        <x:v>0.0148</x:v>
      </x:c>
    </x:row>
    <x:row r="36" spans="3:4">
      <x:c r="B36" s="0" t="str">
        <x:v>ממשלתית שקלית 1.25% 11/22</x:v>
      </x:c>
      <x:c r="C36" s="0" t="str">
        <x:v>1141225</x:v>
      </x:c>
      <x:c r="D36" s="0" t="str">
        <x:v>TASE</x:v>
      </x:c>
      <x:c r="E36" s="0" t="str">
        <x:v>RF</x:v>
      </x:c>
      <x:c r="G36" s="0" t="str">
        <x:v>22/03/18</x:v>
      </x:c>
      <x:c r="H36" s="95" t="n">
        <x:v>1.40</x:v>
      </x:c>
      <x:c r="I36" s="0" t="str">
        <x:v>שקל חדש</x:v>
      </x:c>
      <x:c r="J36" s="96" t="n">
        <x:v>0.0125</x:v>
      </x:c>
      <x:c r="K36" s="96" t="n">
        <x:v>0.0006</x:v>
      </x:c>
      <x:c r="L36" s="95" t="n">
        <x:v>192373</x:v>
      </x:c>
      <x:c r="M36" s="95" t="n">
        <x:v>102.4200</x:v>
      </x:c>
      <x:c r="N36" s="95" t="n">
        <x:v>0</x:v>
      </x:c>
      <x:c r="O36" s="95" t="n">
        <x:v>197.0284266</x:v>
      </x:c>
      <x:c r="P36" s="96" t="n">
        <x:v>0.00</x:v>
      </x:c>
      <x:c r="Q36" s="96" t="n">
        <x:v>0.0117</x:v>
      </x:c>
      <x:c r="R36" s="96" t="n">
        <x:v>0.0036</x:v>
      </x:c>
    </x:row>
    <x:row r="37" spans="3:4">
      <x:c r="B37" s="0" t="str">
        <x:v>ממשלתית שקלית 1.5% 11/23</x:v>
      </x:c>
      <x:c r="C37" s="0" t="str">
        <x:v>1155068</x:v>
      </x:c>
      <x:c r="D37" s="0" t="str">
        <x:v>TASE</x:v>
      </x:c>
      <x:c r="E37" s="0" t="str">
        <x:v>RF</x:v>
      </x:c>
      <x:c r="G37" s="0" t="str">
        <x:v>20/04/21</x:v>
      </x:c>
      <x:c r="H37" s="95" t="n">
        <x:v>2.37</x:v>
      </x:c>
      <x:c r="I37" s="0" t="str">
        <x:v>שקל חדש</x:v>
      </x:c>
      <x:c r="J37" s="96" t="n">
        <x:v>0.015</x:v>
      </x:c>
      <x:c r="K37" s="96" t="n">
        <x:v>0.0017</x:v>
      </x:c>
      <x:c r="L37" s="95" t="n">
        <x:v>481047</x:v>
      </x:c>
      <x:c r="M37" s="95" t="n">
        <x:v>104.0700</x:v>
      </x:c>
      <x:c r="N37" s="95" t="n">
        <x:v>0</x:v>
      </x:c>
      <x:c r="O37" s="95" t="n">
        <x:v>500.6256129</x:v>
      </x:c>
      <x:c r="P37" s="96" t="n">
        <x:v>0.00</x:v>
      </x:c>
      <x:c r="Q37" s="96" t="n">
        <x:v>0.0296</x:v>
      </x:c>
      <x:c r="R37" s="96" t="n">
        <x:v>0.0093</x:v>
      </x:c>
    </x:row>
    <x:row r="38" spans="3:4">
      <x:c r="B38" s="97" t="str">
        <x:v>סה"כ גילון</x:v>
      </x:c>
      <x:c r="C38" s="16"/>
      <x:c r="D38" s="16"/>
      <x:c r="H38" s="99" t="n">
        <x:v>0.42</x:v>
      </x:c>
      <x:c r="K38" s="98" t="n">
        <x:v>0.0001</x:v>
      </x:c>
      <x:c r="L38" s="99" t="n">
        <x:v>127203</x:v>
      </x:c>
      <x:c r="N38" s="99" t="n">
        <x:v>0</x:v>
      </x:c>
      <x:c r="O38" s="99" t="n">
        <x:v>127.203</x:v>
      </x:c>
      <x:c r="Q38" s="98" t="n">
        <x:v>0.0075</x:v>
      </x:c>
      <x:c r="R38" s="98" t="n">
        <x:v>0.0024</x:v>
      </x:c>
    </x:row>
    <x:row r="39" spans="3:4">
      <x:c r="B39" s="0" t="str">
        <x:v>ממשל משתנה 1121</x:v>
      </x:c>
      <x:c r="C39" s="0" t="str">
        <x:v>1127646</x:v>
      </x:c>
      <x:c r="D39" s="0" t="str">
        <x:v>TASE</x:v>
      </x:c>
      <x:c r="E39" s="0" t="str">
        <x:v>RF</x:v>
      </x:c>
      <x:c r="G39" s="0" t="str">
        <x:v>05/12/18</x:v>
      </x:c>
      <x:c r="H39" s="95" t="n">
        <x:v>0.42</x:v>
      </x:c>
      <x:c r="I39" s="0" t="str">
        <x:v>שקל חדש</x:v>
      </x:c>
      <x:c r="J39" s="96" t="n">
        <x:v>0.0003</x:v>
      </x:c>
      <x:c r="K39" s="96" t="n">
        <x:v>0.0001</x:v>
      </x:c>
      <x:c r="L39" s="95" t="n">
        <x:v>127203</x:v>
      </x:c>
      <x:c r="M39" s="95" t="n">
        <x:v>100</x:v>
      </x:c>
      <x:c r="N39" s="95" t="n">
        <x:v>0</x:v>
      </x:c>
      <x:c r="O39" s="95" t="n">
        <x:v>127.203</x:v>
      </x:c>
      <x:c r="P39" s="96" t="n">
        <x:v>0.00</x:v>
      </x:c>
      <x:c r="Q39" s="96" t="n">
        <x:v>0.0075</x:v>
      </x:c>
      <x:c r="R39" s="96" t="n">
        <x:v>0.0024</x:v>
      </x:c>
    </x:row>
    <x:row r="40" spans="3:4">
      <x:c r="B40" s="97" t="str">
        <x:v>סה"כ צמודות לדולר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s="97" t="str">
        <x:v>סה"כ בחו"ל</x:v>
      </x:c>
      <x:c r="C42" s="16"/>
      <x:c r="D42" s="16"/>
      <x:c r="H42" s="99" t="n">
        <x:v>8.72</x:v>
      </x:c>
      <x:c r="K42" s="98" t="n">
        <x:v>0.0237</x:v>
      </x:c>
      <x:c r="L42" s="99" t="n">
        <x:v>39000</x:v>
      </x:c>
      <x:c r="N42" s="99" t="n">
        <x:v>0</x:v>
      </x:c>
      <x:c r="O42" s="99" t="n">
        <x:v>130.7363668</x:v>
      </x:c>
      <x:c r="Q42" s="98" t="n">
        <x:v>0.0077</x:v>
      </x:c>
      <x:c r="R42" s="98" t="n">
        <x:v>0.0024</x:v>
      </x:c>
    </x:row>
    <x:row r="43" spans="3:4">
      <x:c r="B43" s="97" t="str">
        <x:v>סה"כ אג"ח של ממשלת ישראל שהונפקו בחו"ל</x:v>
      </x:c>
      <x:c r="C43" s="16"/>
      <x:c r="D43" s="16"/>
      <x:c r="H43" s="99" t="n">
        <x:v>0.00</x:v>
      </x:c>
      <x:c r="K43" s="98" t="n">
        <x:v>0.00</x:v>
      </x:c>
      <x:c r="L43" s="99" t="n">
        <x:v>0</x:v>
      </x:c>
      <x:c r="N43" s="99" t="n">
        <x:v>0</x:v>
      </x:c>
      <x:c r="O43" s="99" t="n">
        <x:v>0</x:v>
      </x:c>
      <x:c r="Q43" s="98" t="n">
        <x:v>0.00</x:v>
      </x:c>
      <x:c r="R43" s="98" t="n">
        <x:v>0.00</x:v>
      </x:c>
    </x:row>
    <x:row r="44" spans="3:4">
      <x:c r="B44" s="0" t="str">
        <x:v>0</x:v>
      </x:c>
      <x:c r="C44" s="0" t="str">
        <x:v>0</x:v>
      </x:c>
      <x:c r="D44" s="16"/>
      <x:c r="E44" s="0" t="str">
        <x:v>0</x:v>
      </x:c>
      <x:c r="H44" s="95" t="n">
        <x:v>0.00</x:v>
      </x:c>
      <x:c r="I44" s="0" t="str">
        <x:v>0</x:v>
      </x:c>
      <x:c r="J44" s="96" t="n">
        <x:v>0.00</x:v>
      </x:c>
      <x:c r="K44" s="96" t="n">
        <x:v>0.00</x:v>
      </x:c>
      <x:c r="L44" s="95" t="n">
        <x:v>0</x:v>
      </x:c>
      <x:c r="M44" s="95" t="n">
        <x:v>0</x:v>
      </x:c>
      <x:c r="O44" s="95" t="n">
        <x:v>0</x:v>
      </x:c>
      <x:c r="P44" s="96" t="n">
        <x:v>0.00</x:v>
      </x:c>
      <x:c r="Q44" s="96" t="n">
        <x:v>0.00</x:v>
      </x:c>
      <x:c r="R44" s="96" t="n">
        <x:v>0.00</x:v>
      </x:c>
    </x:row>
    <x:row r="45" spans="3:4">
      <x:c r="B45" s="97" t="str">
        <x:v>סה"כ אג"ח שהנפיקו ממשלות זרות בחו"ל</x:v>
      </x:c>
      <x:c r="C45" s="16"/>
      <x:c r="D45" s="16"/>
      <x:c r="H45" s="99" t="n">
        <x:v>8.72</x:v>
      </x:c>
      <x:c r="K45" s="98" t="n">
        <x:v>0.0237</x:v>
      </x:c>
      <x:c r="L45" s="99" t="n">
        <x:v>39000</x:v>
      </x:c>
      <x:c r="N45" s="99" t="n">
        <x:v>0</x:v>
      </x:c>
      <x:c r="O45" s="99" t="n">
        <x:v>130.7363668</x:v>
      </x:c>
      <x:c r="Q45" s="98" t="n">
        <x:v>0.0077</x:v>
      </x:c>
      <x:c r="R45" s="98" t="n">
        <x:v>0.0024</x:v>
      </x:c>
    </x:row>
    <x:row r="46" spans="3:4">
      <x:c r="B46" s="0" t="str">
        <x:v>31/NBNAUS 2.625 05/05</x:v>
      </x:c>
      <x:c r="C46" s="0" t="str">
        <x:v>US62878V2B55</x:v>
      </x:c>
      <x:c r="D46" s="0" t="str">
        <x:v>אחר</x:v>
      </x:c>
      <x:c r="E46" s="0" t="str">
        <x:v>A1</x:v>
      </x:c>
      <x:c r="F46" s="0" t="str">
        <x:v>Moodys</x:v>
      </x:c>
      <x:c r="G46" s="0" t="str">
        <x:v>27/04/21</x:v>
      </x:c>
      <x:c r="H46" s="95" t="n">
        <x:v>8.72</x:v>
      </x:c>
      <x:c r="I46" s="0" t="str">
        <x:v>דולר אמריקאי</x:v>
      </x:c>
      <x:c r="J46" s="96" t="n">
        <x:v>0.0263</x:v>
      </x:c>
      <x:c r="K46" s="96" t="n">
        <x:v>0.0237</x:v>
      </x:c>
      <x:c r="L46" s="95" t="n">
        <x:v>39000</x:v>
      </x:c>
      <x:c r="M46" s="95" t="n">
        <x:v>102.82866666666666666666666667</x:v>
      </x:c>
      <x:c r="N46" s="95" t="n">
        <x:v>0</x:v>
      </x:c>
      <x:c r="O46" s="95" t="n">
        <x:v>130.7363668</x:v>
      </x:c>
      <x:c r="P46" s="96" t="n">
        <x:v>0.00</x:v>
      </x:c>
      <x:c r="Q46" s="96" t="n">
        <x:v>0.0077</x:v>
      </x:c>
      <x:c r="R46" s="96" t="n">
        <x:v>0.0024</x:v>
      </x:c>
    </x:row>
    <x:row r="47" spans="3:4">
      <x:c r="B47" t="str">
        <x:v>בהתאם לשיטה שיושמה בדוח הכספי **</x:v>
      </x:c>
      <x:c r="C47" s="16"/>
      <x:c r="D47" s="16"/>
    </x:row>
    <x:row r="48" spans="3:4">
      <x:c r="B48" t="str">
        <x:v>***שער-יוצג במאית המטבע המקומי, קרי /סנט וכ'ו</x:v>
      </x:c>
      <x:c r="C48" s="16"/>
      <x:c r="D48" s="16"/>
    </x:row>
    <x:row r="49" spans="3:4">
      <x:c r="B49" t="str">
        <x:v>****ערך נקוב-יוצג היחידות במטבע בו בוצעה העסקה במקור	</x:v>
      </x:c>
      <x:c r="C49" s="16"/>
      <x:c r="D49" s="16"/>
    </x:row>
    <x:row r="50" spans="3:4">
      <x:c r="B50" t="str">
        <x:v>כאשר טרם חלף מועד תשלום הריבית/ פדיון קרן/ דיבידנד, יוצג סכום פדיון/ ריבית/ דיבידנד שעתיד להתקבל*****</x:v>
      </x:c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30/06/2021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1092עמי גמל בני 50 ומטה</x:v>
      </x:c>
    </x:row>
    <x:row r="4" spans="2:23">
      <x:c r="B4" s="2" t="s">
        <x:v>3</x:v>
      </x:c>
      <x:c r="C4" t="str">
        <x:v>9938</x:v>
      </x:c>
    </x:row>
    <x:row r="5" spans="2:23">
      <x:c r="B5" s="92" t="str">
        <x:v>קוד קופת הגמל</x:v>
      </x:c>
      <x:c r="C5" t="str">
        <x:v>520042581-00000000000161-9938-000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30/06/2021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1092עמי גמל בני 50 ומטה</x:v>
      </x:c>
    </x:row>
    <x:row r="4" spans="2:6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30/06/2021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1092עמי גמל בני 50 ומטה</x:v>
      </x:c>
    </x:row>
    <x:row r="4" spans="2:6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3.28</x:v>
      </x:c>
      <x:c r="L11" s="7"/>
      <x:c r="M11" s="7"/>
      <x:c r="N11" s="94" t="n">
        <x:v>0.0065</x:v>
      </x:c>
      <x:c r="O11" s="93" t="n">
        <x:v>11011241.90</x:v>
      </x:c>
      <x:c r="P11" s="33"/>
      <x:c r="Q11" s="93" t="n">
        <x:v>62.17579</x:v>
      </x:c>
      <x:c r="R11" s="93" t="n">
        <x:v>12001.842579729</x:v>
      </x:c>
      <x:c r="S11" s="7"/>
      <x:c r="T11" s="94" t="n">
        <x:v>1.00</x:v>
      </x:c>
      <x:c r="U11" s="94" t="n">
        <x:v>0.2218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3.28</x:v>
      </x:c>
      <x:c r="N12" s="98" t="n">
        <x:v>0.0064</x:v>
      </x:c>
      <x:c r="O12" s="99" t="n">
        <x:v>10995241.90</x:v>
      </x:c>
      <x:c r="Q12" s="99" t="n">
        <x:v>62.17579</x:v>
      </x:c>
      <x:c r="R12" s="99" t="n">
        <x:v>11949.445060367</x:v>
      </x:c>
      <x:c r="T12" s="98" t="n">
        <x:v>0.9956</x:v>
      </x:c>
      <x:c r="U12" s="98" t="n">
        <x:v>0.2208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3.80</x:v>
      </x:c>
      <x:c r="N13" s="98" t="n">
        <x:v>-0.0046</x:v>
      </x:c>
      <x:c r="O13" s="99" t="n">
        <x:v>5215072.25</x:v>
      </x:c>
      <x:c r="Q13" s="99" t="n">
        <x:v>61.38639</x:v>
      </x:c>
      <x:c r="R13" s="99" t="n">
        <x:v>5807.584842284</x:v>
      </x:c>
      <x:c r="T13" s="98" t="n">
        <x:v>0.4839</x:v>
      </x:c>
      <x:c r="U13" s="98" t="n">
        <x:v>0.1073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3.97</x:v>
      </x:c>
      <x:c r="L14" s="0" t="str">
        <x:v>שקל חדש</x:v>
      </x:c>
      <x:c r="M14" s="96" t="n">
        <x:v>0.0083</x:v>
      </x:c>
      <x:c r="N14" s="96" t="n">
        <x:v>-0.0096</x:v>
      </x:c>
      <x:c r="O14" s="95" t="n">
        <x:v>424103</x:v>
      </x:c>
      <x:c r="P14" s="95" t="n">
        <x:v>108.8500</x:v>
      </x:c>
      <x:c r="Q14" s="95" t="n">
        <x:v>0</x:v>
      </x:c>
      <x:c r="R14" s="95" t="n">
        <x:v>461.6361155</x:v>
      </x:c>
      <x:c r="S14" s="96" t="n">
        <x:v>0.0003</x:v>
      </x:c>
      <x:c r="T14" s="96" t="n">
        <x:v>0.0385</x:v>
      </x:c>
      <x:c r="U14" s="96" t="n">
        <x:v>0.0085</x:v>
      </x:c>
    </x:row>
    <x:row r="15" spans="2:66">
      <x:c r="B15" s="0" t="str">
        <x:v>לאומי אגח 181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2.15</x:v>
      </x:c>
      <x:c r="L15" s="0" t="str">
        <x:v>שקל חדש</x:v>
      </x:c>
      <x:c r="M15" s="96" t="n">
        <x:v>0.01</x:v>
      </x:c>
      <x:c r="N15" s="96" t="n">
        <x:v>-0.0123</x:v>
      </x:c>
      <x:c r="O15" s="95" t="n">
        <x:v>425000</x:v>
      </x:c>
      <x:c r="P15" s="95" t="n">
        <x:v>107.0500</x:v>
      </x:c>
      <x:c r="Q15" s="95" t="n">
        <x:v>0</x:v>
      </x:c>
      <x:c r="R15" s="95" t="n">
        <x:v>454.9625</x:v>
      </x:c>
      <x:c r="S15" s="96" t="n">
        <x:v>0.0002</x:v>
      </x:c>
      <x:c r="T15" s="96" t="n">
        <x:v>0.0379</x:v>
      </x:c>
      <x:c r="U15" s="96" t="n">
        <x:v>0.0084</x:v>
      </x:c>
    </x:row>
    <x:row r="16" spans="2:66">
      <x:c r="B16" s="0" t="str">
        <x:v>מז טפ הנפ אגח58</x:v>
      </x:c>
      <x:c r="C16" s="0" t="str">
        <x:v>2310431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Aaa.il</x:v>
      </x:c>
      <x:c r="I16" s="0" t="str">
        <x:v>מידרוג</x:v>
      </x:c>
      <x:c r="J16" s="0" t="str">
        <x:v>15/06/21</x:v>
      </x:c>
      <x:c r="K16" s="95" t="n">
        <x:v>1.21</x:v>
      </x:c>
      <x:c r="L16" s="0" t="str">
        <x:v>שקל חדש</x:v>
      </x:c>
      <x:c r="M16" s="96" t="n">
        <x:v>0.0028</x:v>
      </x:c>
      <x:c r="N16" s="96" t="n">
        <x:v>-0.0114</x:v>
      </x:c>
      <x:c r="O16" s="95" t="n">
        <x:v>200000</x:v>
      </x:c>
      <x:c r="P16" s="95" t="n">
        <x:v>103.0400</x:v>
      </x:c>
      <x:c r="Q16" s="95" t="n">
        <x:v>0</x:v>
      </x:c>
      <x:c r="R16" s="95" t="n">
        <x:v>206.08</x:v>
      </x:c>
      <x:c r="S16" s="96" t="n">
        <x:v>0.0005</x:v>
      </x:c>
      <x:c r="T16" s="96" t="n">
        <x:v>0.0172</x:v>
      </x:c>
      <x:c r="U16" s="96" t="n">
        <x:v>0.0038</x:v>
      </x:c>
    </x:row>
    <x:row r="17" spans="3:6">
      <x:c r="B17" s="0" t="str">
        <x:v>מז טפ הנפ אגח59</x:v>
      </x:c>
      <x:c r="C17" s="0" t="str">
        <x:v>2310449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15/06/21</x:v>
      </x:c>
      <x:c r="K17" s="95" t="n">
        <x:v>2.73</x:v>
      </x:c>
      <x:c r="L17" s="0" t="str">
        <x:v>שקל חדש</x:v>
      </x:c>
      <x:c r="M17" s="96" t="n">
        <x:v>0.01</x:v>
      </x:c>
      <x:c r="N17" s="96" t="n">
        <x:v>-0.0095</x:v>
      </x:c>
      <x:c r="O17" s="95" t="n">
        <x:v>48600</x:v>
      </x:c>
      <x:c r="P17" s="95" t="n">
        <x:v>107.200</x:v>
      </x:c>
      <x:c r="Q17" s="95" t="n">
        <x:v>0</x:v>
      </x:c>
      <x:c r="R17" s="95" t="n">
        <x:v>52.0992</x:v>
      </x:c>
      <x:c r="S17" s="96" t="n">
        <x:v>0.0001</x:v>
      </x:c>
      <x:c r="T17" s="96" t="n">
        <x:v>0.0043</x:v>
      </x:c>
      <x:c r="U17" s="96" t="n">
        <x:v>0.001</x:v>
      </x:c>
    </x:row>
    <x:row r="18" spans="3:6">
      <x:c r="B18" s="0" t="str">
        <x:v>מז טפ הנפ אגח61</x:v>
      </x:c>
      <x:c r="C18" s="0" t="str">
        <x:v>2310464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15/06/21</x:v>
      </x:c>
      <x:c r="K18" s="95" t="n">
        <x:v>5.36</x:v>
      </x:c>
      <x:c r="L18" s="0" t="str">
        <x:v>שקל חדש</x:v>
      </x:c>
      <x:c r="M18" s="96" t="n">
        <x:v>0.005</x:v>
      </x:c>
      <x:c r="N18" s="96" t="n">
        <x:v>-0.0063</x:v>
      </x:c>
      <x:c r="O18" s="95" t="n">
        <x:v>45000</x:v>
      </x:c>
      <x:c r="P18" s="95" t="n">
        <x:v>106.9600</x:v>
      </x:c>
      <x:c r="Q18" s="95" t="n">
        <x:v>0</x:v>
      </x:c>
      <x:c r="R18" s="95" t="n">
        <x:v>48.132</x:v>
      </x:c>
      <x:c r="S18" s="96" t="n">
        <x:v>0.0001</x:v>
      </x:c>
      <x:c r="T18" s="96" t="n">
        <x:v>0.004</x:v>
      </x:c>
      <x:c r="U18" s="96" t="n">
        <x:v>0.0009</x:v>
      </x:c>
    </x:row>
    <x:row r="19" spans="3:6">
      <x:c r="B19" s="0" t="str">
        <x:v>מז טפחות הנפ אגח57</x:v>
      </x:c>
      <x:c r="C19" s="0" t="str">
        <x:v>2310423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15/06/21</x:v>
      </x:c>
      <x:c r="K19" s="95" t="n">
        <x:v>2.17</x:v>
      </x:c>
      <x:c r="L19" s="0" t="str">
        <x:v>שקל חדש</x:v>
      </x:c>
      <x:c r="M19" s="96" t="n">
        <x:v>0.0095</x:v>
      </x:c>
      <x:c r="N19" s="96" t="n">
        <x:v>-0.0108</x:v>
      </x:c>
      <x:c r="O19" s="95" t="n">
        <x:v>90817.6</x:v>
      </x:c>
      <x:c r="P19" s="95" t="n">
        <x:v>107.1100</x:v>
      </x:c>
      <x:c r="Q19" s="95" t="n">
        <x:v>0</x:v>
      </x:c>
      <x:c r="R19" s="95" t="n">
        <x:v>97.27473136</x:v>
      </x:c>
      <x:c r="S19" s="96" t="n">
        <x:v>0.0001</x:v>
      </x:c>
      <x:c r="T19" s="96" t="n">
        <x:v>0.0081</x:v>
      </x:c>
      <x:c r="U19" s="96" t="n">
        <x:v>0.0018</x:v>
      </x:c>
    </x:row>
    <x:row r="20" spans="3:6">
      <x:c r="B20" s="0" t="str">
        <x:v>מזרחי הנפ 44 2022 0.99%</x:v>
      </x:c>
      <x:c r="C20" s="0" t="str">
        <x:v>2310209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Aaa.il</x:v>
      </x:c>
      <x:c r="I20" s="0" t="str">
        <x:v>מידרוג</x:v>
      </x:c>
      <x:c r="J20" s="0" t="str">
        <x:v>29/11/16</x:v>
      </x:c>
      <x:c r="K20" s="95" t="n">
        <x:v>1.23</x:v>
      </x:c>
      <x:c r="L20" s="0" t="str">
        <x:v>שקל חדש</x:v>
      </x:c>
      <x:c r="M20" s="96" t="n">
        <x:v>0.0099</x:v>
      </x:c>
      <x:c r="N20" s="96" t="n">
        <x:v>-0.014</x:v>
      </x:c>
      <x:c r="O20" s="95" t="n">
        <x:v>356350</x:v>
      </x:c>
      <x:c r="P20" s="95" t="n">
        <x:v>106.1600</x:v>
      </x:c>
      <x:c r="Q20" s="95" t="n">
        <x:v>0</x:v>
      </x:c>
      <x:c r="R20" s="95" t="n">
        <x:v>378.30116</x:v>
      </x:c>
      <x:c r="S20" s="96" t="n">
        <x:v>0.0001</x:v>
      </x:c>
      <x:c r="T20" s="96" t="n">
        <x:v>0.0315</x:v>
      </x:c>
      <x:c r="U20" s="96" t="n">
        <x:v>0.007</x:v>
      </x:c>
    </x:row>
    <x:row r="21" spans="3:6">
      <x:c r="B21" s="0" t="str">
        <x:v>מזרחי טפחות הנפ 9/24</x:v>
      </x:c>
      <x:c r="C21" s="0" t="str">
        <x:v>2310217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28/09/17</x:v>
      </x:c>
      <x:c r="K21" s="95" t="n">
        <x:v>3.20</x:v>
      </x:c>
      <x:c r="L21" s="0" t="str">
        <x:v>שקל חדש</x:v>
      </x:c>
      <x:c r="M21" s="96" t="n">
        <x:v>0.0086</x:v>
      </x:c>
      <x:c r="N21" s="96" t="n">
        <x:v>-0.0105</x:v>
      </x:c>
      <x:c r="O21" s="95" t="n">
        <x:v>97844</x:v>
      </x:c>
      <x:c r="P21" s="95" t="n">
        <x:v>109.5600</x:v>
      </x:c>
      <x:c r="Q21" s="95" t="n">
        <x:v>0</x:v>
      </x:c>
      <x:c r="R21" s="95" t="n">
        <x:v>107.1978864</x:v>
      </x:c>
      <x:c r="S21" s="96" t="n">
        <x:v>0.00</x:v>
      </x:c>
      <x:c r="T21" s="96" t="n">
        <x:v>0.0089</x:v>
      </x:c>
      <x:c r="U21" s="96" t="n">
        <x:v>0.002</x:v>
      </x:c>
    </x:row>
    <x:row r="22" spans="3:6">
      <x:c r="B22" s="0" t="str">
        <x:v>מזרחי טפחות הנפ ס 43</x:v>
      </x:c>
      <x:c r="C22" s="0" t="str">
        <x:v>2310191</x:v>
      </x:c>
      <x:c r="D22" s="0" t="str">
        <x:v>TASE</x:v>
      </x:c>
      <x:c r="E22" s="0" t="str">
        <x:v>אחר</x:v>
      </x:c>
      <x:c r="F22" s="0" t="str">
        <x:v>520032046</x:v>
      </x:c>
      <x:c r="G22" s="0" t="str">
        <x:v>בנקים</x:v>
      </x:c>
      <x:c r="H22" s="0" t="str">
        <x:v>Aaa.il</x:v>
      </x:c>
      <x:c r="I22" s="0" t="str">
        <x:v>מידרוג</x:v>
      </x:c>
      <x:c r="J22" s="0" t="str">
        <x:v>29/11/16</x:v>
      </x:c>
      <x:c r="K22" s="95" t="n">
        <x:v>0.09</x:v>
      </x:c>
      <x:c r="L22" s="0" t="str">
        <x:v>שקל חדש</x:v>
      </x:c>
      <x:c r="M22" s="96" t="n">
        <x:v>0.04</x:v>
      </x:c>
      <x:c r="N22" s="96" t="n">
        <x:v>0.0171</x:v>
      </x:c>
      <x:c r="O22" s="95" t="n">
        <x:v>33600</x:v>
      </x:c>
      <x:c r="P22" s="95" t="n">
        <x:v>106.900</x:v>
      </x:c>
      <x:c r="Q22" s="95" t="n">
        <x:v>0</x:v>
      </x:c>
      <x:c r="R22" s="95" t="n">
        <x:v>35.9184</x:v>
      </x:c>
      <x:c r="S22" s="96" t="n">
        <x:v>0.00</x:v>
      </x:c>
      <x:c r="T22" s="96" t="n">
        <x:v>0.003</x:v>
      </x:c>
      <x:c r="U22" s="96" t="n">
        <x:v>0.0007</x:v>
      </x:c>
    </x:row>
    <x:row r="23" spans="3:6">
      <x:c r="B23" s="0" t="str">
        <x:v>מזרחי טפחות הנפקות אגח 51</x:v>
      </x:c>
      <x:c r="C23" s="0" t="str">
        <x:v>2310324</x:v>
      </x:c>
      <x:c r="D23" s="0" t="str">
        <x:v>TASE</x:v>
      </x:c>
      <x:c r="E23" s="0" t="str">
        <x:v>אחר</x:v>
      </x:c>
      <x:c r="F23" s="0" t="str">
        <x:v>520032046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30/10/19</x:v>
      </x:c>
      <x:c r="K23" s="95" t="n">
        <x:v>2.33</x:v>
      </x:c>
      <x:c r="L23" s="0" t="str">
        <x:v>שקל חדש</x:v>
      </x:c>
      <x:c r="M23" s="96" t="n">
        <x:v>0.001</x:v>
      </x:c>
      <x:c r="N23" s="96" t="n">
        <x:v>-0.0123</x:v>
      </x:c>
      <x:c r="O23" s="95" t="n">
        <x:v>216000</x:v>
      </x:c>
      <x:c r="P23" s="95" t="n">
        <x:v>104.0500</x:v>
      </x:c>
      <x:c r="Q23" s="95" t="n">
        <x:v>0</x:v>
      </x:c>
      <x:c r="R23" s="95" t="n">
        <x:v>224.748</x:v>
      </x:c>
      <x:c r="S23" s="96" t="n">
        <x:v>0.0001</x:v>
      </x:c>
      <x:c r="T23" s="96" t="n">
        <x:v>0.0187</x:v>
      </x:c>
      <x:c r="U23" s="96" t="n">
        <x:v>0.0042</x:v>
      </x:c>
    </x:row>
    <x:row r="24" spans="3:6">
      <x:c r="B24" s="0" t="str">
        <x:v>פועלים הנ אגח 36</x:v>
      </x:c>
      <x:c r="C24" s="0" t="str">
        <x:v>1940659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02/12/18</x:v>
      </x:c>
      <x:c r="K24" s="95" t="n">
        <x:v>4.86</x:v>
      </x:c>
      <x:c r="L24" s="0" t="str">
        <x:v>שקל חדש</x:v>
      </x:c>
      <x:c r="M24" s="96" t="n">
        <x:v>0.0175</x:v>
      </x:c>
      <x:c r="N24" s="96" t="n">
        <x:v>-0.008</x:v>
      </x:c>
      <x:c r="O24" s="95" t="n">
        <x:v>251636.74</x:v>
      </x:c>
      <x:c r="P24" s="95" t="n">
        <x:v>114.900</x:v>
      </x:c>
      <x:c r="Q24" s="95" t="n">
        <x:v>0</x:v>
      </x:c>
      <x:c r="R24" s="95" t="n">
        <x:v>289.13061426</x:v>
      </x:c>
      <x:c r="S24" s="96" t="n">
        <x:v>0.0001</x:v>
      </x:c>
      <x:c r="T24" s="96" t="n">
        <x:v>0.0241</x:v>
      </x:c>
      <x:c r="U24" s="96" t="n">
        <x:v>0.0053</x:v>
      </x:c>
    </x:row>
    <x:row r="25" spans="3:6">
      <x:c r="B25" s="0" t="str">
        <x:v>פועלים הנפ 35</x:v>
      </x:c>
      <x:c r="C25" s="0" t="str">
        <x:v>1940618</x:v>
      </x:c>
      <x:c r="D25" s="0" t="str">
        <x:v>TASE</x:v>
      </x:c>
      <x:c r="E25" s="0" t="str">
        <x:v>אחר</x:v>
      </x:c>
      <x:c r="F25" s="0" t="str">
        <x:v>520032640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12/03/20</x:v>
      </x:c>
      <x:c r="K25" s="95" t="n">
        <x:v>3.85</x:v>
      </x:c>
      <x:c r="L25" s="0" t="str">
        <x:v>שקל חדש</x:v>
      </x:c>
      <x:c r="M25" s="96" t="n">
        <x:v>0.006</x:v>
      </x:c>
      <x:c r="N25" s="96" t="n">
        <x:v>-0.0094</x:v>
      </x:c>
      <x:c r="O25" s="95" t="n">
        <x:v>38888.88</x:v>
      </x:c>
      <x:c r="P25" s="95" t="n">
        <x:v>108.6200</x:v>
      </x:c>
      <x:c r="Q25" s="95" t="n">
        <x:v>0</x:v>
      </x:c>
      <x:c r="R25" s="95" t="n">
        <x:v>42.241101456</x:v>
      </x:c>
      <x:c r="S25" s="96" t="n">
        <x:v>0.00</x:v>
      </x:c>
      <x:c r="T25" s="96" t="n">
        <x:v>0.0035</x:v>
      </x:c>
      <x:c r="U25" s="96" t="n">
        <x:v>0.0008</x:v>
      </x:c>
    </x:row>
    <x:row r="26" spans="3:6">
      <x:c r="B26" s="0" t="str">
        <x:v>פועלים הנפ אגח 32</x:v>
      </x:c>
      <x:c r="C26" s="0" t="str">
        <x:v>1940535</x:v>
      </x:c>
      <x:c r="D26" s="0" t="str">
        <x:v>TASE</x:v>
      </x:c>
      <x:c r="E26" s="0" t="str">
        <x:v>אחר</x:v>
      </x:c>
      <x:c r="F26" s="0" t="str">
        <x:v>520032640</x:v>
      </x:c>
      <x:c r="G26" s="0" t="str">
        <x:v>בנקים</x:v>
      </x:c>
      <x:c r="H26" s="0" t="str">
        <x:v>ilAAA</x:v>
      </x:c>
      <x:c r="I26" s="0" t="str">
        <x:v>S&amp;P מעלות</x:v>
      </x:c>
      <x:c r="J26" s="0" t="str">
        <x:v>27/11/16</x:v>
      </x:c>
      <x:c r="K26" s="95" t="n">
        <x:v>1.09</x:v>
      </x:c>
      <x:c r="L26" s="0" t="str">
        <x:v>שקל חדש</x:v>
      </x:c>
      <x:c r="M26" s="96" t="n">
        <x:v>0.05</x:v>
      </x:c>
      <x:c r="N26" s="96" t="n">
        <x:v>-0.0112</x:v>
      </x:c>
      <x:c r="O26" s="95" t="n">
        <x:v>135152</x:v>
      </x:c>
      <x:c r="P26" s="95" t="n">
        <x:v>113.9600</x:v>
      </x:c>
      <x:c r="Q26" s="95" t="n">
        <x:v>0</x:v>
      </x:c>
      <x:c r="R26" s="95" t="n">
        <x:v>154.0192192</x:v>
      </x:c>
      <x:c r="S26" s="96" t="n">
        <x:v>0.00</x:v>
      </x:c>
      <x:c r="T26" s="96" t="n">
        <x:v>0.0128</x:v>
      </x:c>
      <x:c r="U26" s="96" t="n">
        <x:v>0.0028</x:v>
      </x:c>
    </x:row>
    <x:row r="27" spans="3:6">
      <x:c r="B27" s="0" t="str">
        <x:v>פועלים הנפקות סדרה 34</x:v>
      </x:c>
      <x:c r="C27" s="0" t="str">
        <x:v>1940576</x:v>
      </x:c>
      <x:c r="D27" s="0" t="str">
        <x:v>TASE</x:v>
      </x:c>
      <x:c r="E27" s="0" t="str">
        <x:v>אחר</x:v>
      </x:c>
      <x:c r="F27" s="0" t="str">
        <x:v>520032640</x:v>
      </x:c>
      <x:c r="G27" s="0" t="str">
        <x:v>בנקים</x:v>
      </x:c>
      <x:c r="H27" s="0" t="str">
        <x:v>ilAAA</x:v>
      </x:c>
      <x:c r="I27" s="0" t="str">
        <x:v>S&amp;P מעלות</x:v>
      </x:c>
      <x:c r="J27" s="0" t="str">
        <x:v>11/02/16</x:v>
      </x:c>
      <x:c r="K27" s="95" t="n">
        <x:v>1.24</x:v>
      </x:c>
      <x:c r="L27" s="0" t="str">
        <x:v>שקל חדש</x:v>
      </x:c>
      <x:c r="M27" s="96" t="n">
        <x:v>0.007</x:v>
      </x:c>
      <x:c r="N27" s="96" t="n">
        <x:v>-0.0129</x:v>
      </x:c>
      <x:c r="O27" s="95" t="n">
        <x:v>54577.85</x:v>
      </x:c>
      <x:c r="P27" s="95" t="n">
        <x:v>105.800</x:v>
      </x:c>
      <x:c r="Q27" s="95" t="n">
        <x:v>0</x:v>
      </x:c>
      <x:c r="R27" s="95" t="n">
        <x:v>57.7433653</x:v>
      </x:c>
      <x:c r="S27" s="96" t="n">
        <x:v>0.00</x:v>
      </x:c>
      <x:c r="T27" s="96" t="n">
        <x:v>0.0048</x:v>
      </x:c>
      <x:c r="U27" s="96" t="n">
        <x:v>0.0011</x:v>
      </x:c>
    </x:row>
    <x:row r="28" spans="3:6">
      <x:c r="B28" s="0" t="str">
        <x:v>חשמל     אגח 29</x:v>
      </x:c>
      <x:c r="C28" s="0" t="str">
        <x:v>6000236</x:v>
      </x:c>
      <x:c r="D28" s="0" t="str">
        <x:v>TASE</x:v>
      </x:c>
      <x:c r="E28" s="0" t="str">
        <x:v>אחר</x:v>
      </x:c>
      <x:c r="F28" s="0" t="str">
        <x:v>520000472</x:v>
      </x:c>
      <x:c r="G28" s="0" t="str">
        <x:v>אנרגיה</x:v>
      </x:c>
      <x:c r="H28" s="0" t="str">
        <x:v>Aa1.il</x:v>
      </x:c>
      <x:c r="I28" s="0" t="str">
        <x:v>מידרוג</x:v>
      </x:c>
      <x:c r="J28" s="0" t="str">
        <x:v>15/10/17</x:v>
      </x:c>
      <x:c r="K28" s="95" t="n">
        <x:v>3.84</x:v>
      </x:c>
      <x:c r="L28" s="0" t="str">
        <x:v>שקל חדש</x:v>
      </x:c>
      <x:c r="M28" s="96" t="n">
        <x:v>0.045</x:v>
      </x:c>
      <x:c r="N28" s="96" t="n">
        <x:v>-0.0089</x:v>
      </x:c>
      <x:c r="O28" s="95" t="n">
        <x:v>61000</x:v>
      </x:c>
      <x:c r="P28" s="95" t="n">
        <x:v>127.9600</x:v>
      </x:c>
      <x:c r="Q28" s="95" t="n">
        <x:v>0</x:v>
      </x:c>
      <x:c r="R28" s="95" t="n">
        <x:v>78.0556</x:v>
      </x:c>
      <x:c r="S28" s="96" t="n">
        <x:v>0.00</x:v>
      </x:c>
      <x:c r="T28" s="96" t="n">
        <x:v>0.0065</x:v>
      </x:c>
      <x:c r="U28" s="96" t="n">
        <x:v>0.0014</x:v>
      </x:c>
    </x:row>
    <x:row r="29" spans="3:6">
      <x:c r="B29" s="0" t="str">
        <x:v>נמלי ישראל אג ב</x:v>
      </x:c>
      <x:c r="C29" s="0" t="str">
        <x:v>1145572</x:v>
      </x:c>
      <x:c r="D29" s="0" t="str">
        <x:v>TASE</x:v>
      </x:c>
      <x:c r="E29" s="0" t="str">
        <x:v>אחר</x:v>
      </x:c>
      <x:c r="F29" s="0" t="str">
        <x:v>513569780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26/10/20</x:v>
      </x:c>
      <x:c r="K29" s="95" t="n">
        <x:v>8.03</x:v>
      </x:c>
      <x:c r="L29" s="0" t="str">
        <x:v>שקל חדש</x:v>
      </x:c>
      <x:c r="M29" s="96" t="n">
        <x:v>0.0165</x:v>
      </x:c>
      <x:c r="N29" s="96" t="n">
        <x:v>-0.0012</x:v>
      </x:c>
      <x:c r="O29" s="95" t="n">
        <x:v>230000</x:v>
      </x:c>
      <x:c r="P29" s="95" t="n">
        <x:v>117.8200</x:v>
      </x:c>
      <x:c r="Q29" s="95" t="n">
        <x:v>0</x:v>
      </x:c>
      <x:c r="R29" s="95" t="n">
        <x:v>270.986</x:v>
      </x:c>
      <x:c r="S29" s="96" t="n">
        <x:v>0.0001</x:v>
      </x:c>
      <x:c r="T29" s="96" t="n">
        <x:v>0.0226</x:v>
      </x:c>
      <x:c r="U29" s="96" t="n">
        <x:v>0.005</x:v>
      </x:c>
    </x:row>
    <x:row r="30" spans="3:6">
      <x:c r="B30" s="0" t="str">
        <x:v>עזריאלי אגח ד</x:v>
      </x:c>
      <x:c r="C30" s="0" t="str">
        <x:v>1138650</x:v>
      </x:c>
      <x:c r="D30" s="0" t="str">
        <x:v>TASE</x:v>
      </x:c>
      <x:c r="E30" s="0" t="str">
        <x:v>אחר</x:v>
      </x:c>
      <x:c r="F30" s="0" t="str">
        <x:v>510960719</x:v>
      </x:c>
      <x:c r="G30" s="0" t="str">
        <x:v>נדל"ן מניב בישראל</x:v>
      </x:c>
      <x:c r="H30" s="0" t="str">
        <x:v>Aa1.il</x:v>
      </x:c>
      <x:c r="I30" s="0" t="str">
        <x:v>מידרוג</x:v>
      </x:c>
      <x:c r="J30" s="0" t="str">
        <x:v>19/07/16</x:v>
      </x:c>
      <x:c r="K30" s="95" t="n">
        <x:v>4.71</x:v>
      </x:c>
      <x:c r="L30" s="0" t="str">
        <x:v>שקל חדש</x:v>
      </x:c>
      <x:c r="M30" s="96" t="n">
        <x:v>0.0134</x:v>
      </x:c>
      <x:c r="N30" s="96" t="n">
        <x:v>-0.0045</x:v>
      </x:c>
      <x:c r="O30" s="95" t="n">
        <x:v>86299.92</x:v>
      </x:c>
      <x:c r="P30" s="95" t="n">
        <x:v>111.600</x:v>
      </x:c>
      <x:c r="Q30" s="95" t="n">
        <x:v>5.55199</x:v>
      </x:c>
      <x:c r="R30" s="95" t="n">
        <x:v>101.86270072</x:v>
      </x:c>
      <x:c r="S30" s="96" t="n">
        <x:v>0.00</x:v>
      </x:c>
      <x:c r="T30" s="96" t="n">
        <x:v>0.0085</x:v>
      </x:c>
      <x:c r="U30" s="96" t="n">
        <x:v>0.0019</x:v>
      </x:c>
    </x:row>
    <x:row r="31" spans="3:6">
      <x:c r="B31" s="0" t="str">
        <x:v>עזריאלי אגח ה</x:v>
      </x:c>
      <x:c r="C31" s="0" t="str">
        <x:v>1156603</x:v>
      </x:c>
      <x:c r="D31" s="0" t="str">
        <x:v>TASE</x:v>
      </x:c>
      <x:c r="E31" s="0" t="str">
        <x:v>אחר</x:v>
      </x:c>
      <x:c r="F31" s="0" t="str">
        <x:v>510960719</x:v>
      </x:c>
      <x:c r="G31" s="0" t="str">
        <x:v>נדל"ן מניב בישראל</x:v>
      </x:c>
      <x:c r="H31" s="0" t="str">
        <x:v>Aa1.il</x:v>
      </x:c>
      <x:c r="I31" s="0" t="str">
        <x:v>מידרוג</x:v>
      </x:c>
      <x:c r="J31" s="0" t="str">
        <x:v>22/04/20</x:v>
      </x:c>
      <x:c r="K31" s="95" t="n">
        <x:v>4.93</x:v>
      </x:c>
      <x:c r="L31" s="0" t="str">
        <x:v>שקל חדש</x:v>
      </x:c>
      <x:c r="M31" s="96" t="n">
        <x:v>0.0177</x:v>
      </x:c>
      <x:c r="N31" s="96" t="n">
        <x:v>-0.0032</x:v>
      </x:c>
      <x:c r="O31" s="95" t="n">
        <x:v>179000</x:v>
      </x:c>
      <x:c r="P31" s="95" t="n">
        <x:v>112.2900</x:v>
      </x:c>
      <x:c r="Q31" s="95" t="n">
        <x:v>0</x:v>
      </x:c>
      <x:c r="R31" s="95" t="n">
        <x:v>200.9991</x:v>
      </x:c>
      <x:c r="S31" s="96" t="n">
        <x:v>0.0001</x:v>
      </x:c>
      <x:c r="T31" s="96" t="n">
        <x:v>0.0167</x:v>
      </x:c>
      <x:c r="U31" s="96" t="n">
        <x:v>0.0037</x:v>
      </x:c>
    </x:row>
    <x:row r="32" spans="3:6">
      <x:c r="B32" s="0" t="str">
        <x:v>פועלים הנפ הת טו</x:v>
      </x:c>
      <x:c r="C32" s="0" t="str">
        <x:v>1940543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Aa1.il</x:v>
      </x:c>
      <x:c r="I32" s="0" t="str">
        <x:v>מידרוג</x:v>
      </x:c>
      <x:c r="J32" s="0" t="str">
        <x:v>11/02/16</x:v>
      </x:c>
      <x:c r="K32" s="95" t="n">
        <x:v>1.41</x:v>
      </x:c>
      <x:c r="L32" s="0" t="str">
        <x:v>שקל חדש</x:v>
      </x:c>
      <x:c r="M32" s="96" t="n">
        <x:v>0.042</x:v>
      </x:c>
      <x:c r="N32" s="96" t="n">
        <x:v>-0.0146</x:v>
      </x:c>
      <x:c r="O32" s="95" t="n">
        <x:v>16218.67</x:v>
      </x:c>
      <x:c r="P32" s="95" t="n">
        <x:v>112.2300</x:v>
      </x:c>
      <x:c r="Q32" s="95" t="n">
        <x:v>0</x:v>
      </x:c>
      <x:c r="R32" s="95" t="n">
        <x:v>18.202213341</x:v>
      </x:c>
      <x:c r="S32" s="96" t="n">
        <x:v>0.00</x:v>
      </x:c>
      <x:c r="T32" s="96" t="n">
        <x:v>0.0015</x:v>
      </x:c>
      <x:c r="U32" s="96" t="n">
        <x:v>0.0003</x:v>
      </x:c>
    </x:row>
    <x:row r="33" spans="3:6">
      <x:c r="B33" s="0" t="str">
        <x:v>פועלים הנפקות יד נד</x:v>
      </x:c>
      <x:c r="C33" s="0" t="str">
        <x:v>1940501</x:v>
      </x:c>
      <x:c r="D33" s="0" t="str">
        <x:v>TASE</x:v>
      </x:c>
      <x:c r="E33" s="0" t="str">
        <x:v>אחר</x:v>
      </x:c>
      <x:c r="F33" s="0" t="str">
        <x:v>520032640</x:v>
      </x:c>
      <x:c r="G33" s="0" t="str">
        <x:v>בנקים</x:v>
      </x:c>
      <x:c r="H33" s="0" t="str">
        <x:v>ilAA+</x:v>
      </x:c>
      <x:c r="I33" s="0" t="str">
        <x:v>S&amp;P מעלות</x:v>
      </x:c>
      <x:c r="J33" s="0" t="str">
        <x:v>19/07/16</x:v>
      </x:c>
      <x:c r="K33" s="95" t="n">
        <x:v>0.93</x:v>
      </x:c>
      <x:c r="L33" s="0" t="str">
        <x:v>שקל חדש</x:v>
      </x:c>
      <x:c r="M33" s="96" t="n">
        <x:v>0.04</x:v>
      </x:c>
      <x:c r="N33" s="96" t="n">
        <x:v>-0.0095</x:v>
      </x:c>
      <x:c r="O33" s="95" t="n">
        <x:v>27678.67</x:v>
      </x:c>
      <x:c r="P33" s="95" t="n">
        <x:v>112.7800</x:v>
      </x:c>
      <x:c r="Q33" s="95" t="n">
        <x:v>0</x:v>
      </x:c>
      <x:c r="R33" s="95" t="n">
        <x:v>31.216004026</x:v>
      </x:c>
      <x:c r="S33" s="96" t="n">
        <x:v>0.00</x:v>
      </x:c>
      <x:c r="T33" s="96" t="n">
        <x:v>0.0026</x:v>
      </x:c>
      <x:c r="U33" s="96" t="n">
        <x:v>0.0006</x:v>
      </x:c>
    </x:row>
    <x:row r="34" spans="3:6">
      <x:c r="B34" s="0" t="str">
        <x:v>איירפורט אגח ה</x:v>
      </x:c>
      <x:c r="C34" s="0" t="str">
        <x:v>1133487</x:v>
      </x:c>
      <x:c r="D34" s="0" t="str">
        <x:v>TASE</x:v>
      </x:c>
      <x:c r="E34" s="0" t="str">
        <x:v>אחר</x:v>
      </x:c>
      <x:c r="F34" s="0" t="str">
        <x:v>511659401</x:v>
      </x:c>
      <x:c r="G34" s="0" t="str">
        <x:v>נדל"ן מניב בישראל</x:v>
      </x:c>
      <x:c r="H34" s="0" t="str">
        <x:v>ilAA</x:v>
      </x:c>
      <x:c r="I34" s="0" t="str">
        <x:v>S&amp;P מעלות</x:v>
      </x:c>
      <x:c r="J34" s="0" t="str">
        <x:v>02/08/16</x:v>
      </x:c>
      <x:c r="K34" s="95" t="n">
        <x:v>3.89</x:v>
      </x:c>
      <x:c r="L34" s="0" t="str">
        <x:v>שקל חדש</x:v>
      </x:c>
      <x:c r="M34" s="96" t="n">
        <x:v>0.0234</x:v>
      </x:c>
      <x:c r="N34" s="96" t="n">
        <x:v>-0.0047</x:v>
      </x:c>
      <x:c r="O34" s="95" t="n">
        <x:v>20894.67</x:v>
      </x:c>
      <x:c r="P34" s="95" t="n">
        <x:v>113.4400</x:v>
      </x:c>
      <x:c r="Q34" s="95" t="n">
        <x:v>0</x:v>
      </x:c>
      <x:c r="R34" s="95" t="n">
        <x:v>23.702913648</x:v>
      </x:c>
      <x:c r="S34" s="96" t="n">
        <x:v>0.00</x:v>
      </x:c>
      <x:c r="T34" s="96" t="n">
        <x:v>0.002</x:v>
      </x:c>
      <x:c r="U34" s="96" t="n">
        <x:v>0.0004</x:v>
      </x:c>
    </x:row>
    <x:row r="35" spans="3:6">
      <x:c r="B35" s="0" t="str">
        <x:v>גזית גלוב אגח טו</x:v>
      </x:c>
      <x:c r="C35" s="0" t="str">
        <x:v>1260769</x:v>
      </x:c>
      <x:c r="D35" s="0" t="str">
        <x:v>TASE</x:v>
      </x:c>
      <x:c r="E35" s="0" t="str">
        <x:v>אחר</x:v>
      </x:c>
      <x:c r="F35" s="0" t="str">
        <x:v>520033234</x:v>
      </x:c>
      <x:c r="G35" s="0" t="str">
        <x:v>נדלן מניב בחול</x:v>
      </x:c>
      <x:c r="H35" s="0" t="str">
        <x:v>Aa2.il</x:v>
      </x:c>
      <x:c r="I35" s="0" t="str">
        <x:v>מידרוג</x:v>
      </x:c>
      <x:c r="J35" s="0" t="str">
        <x:v>27/10/20</x:v>
      </x:c>
      <x:c r="K35" s="95" t="n">
        <x:v>5.53</x:v>
      </x:c>
      <x:c r="L35" s="0" t="str">
        <x:v>שקל חדש</x:v>
      </x:c>
      <x:c r="M35" s="96" t="n">
        <x:v>0.0216</x:v>
      </x:c>
      <x:c r="N35" s="96" t="n">
        <x:v>-0.0006</x:v>
      </x:c>
      <x:c r="O35" s="95" t="n">
        <x:v>250000</x:v>
      </x:c>
      <x:c r="P35" s="95" t="n">
        <x:v>108.3800</x:v>
      </x:c>
      <x:c r="Q35" s="95" t="n">
        <x:v>0</x:v>
      </x:c>
      <x:c r="R35" s="95" t="n">
        <x:v>270.95</x:v>
      </x:c>
      <x:c r="S35" s="96" t="n">
        <x:v>0.0008</x:v>
      </x:c>
      <x:c r="T35" s="96" t="n">
        <x:v>0.0226</x:v>
      </x:c>
      <x:c r="U35" s="96" t="n">
        <x:v>0.005</x:v>
      </x:c>
    </x:row>
    <x:row r="36" spans="3:6">
      <x:c r="B36" s="0" t="str">
        <x:v>מבני תעשיה אגח יז</x:v>
      </x:c>
      <x:c r="C36" s="0" t="str">
        <x:v>2260446</x:v>
      </x:c>
      <x:c r="D36" s="0" t="str">
        <x:v>TASE</x:v>
      </x:c>
      <x:c r="E36" s="0" t="str">
        <x:v>אחר</x:v>
      </x:c>
      <x:c r="F36" s="0" t="str">
        <x:v>520024126</x:v>
      </x:c>
      <x:c r="G36" s="0" t="str">
        <x:v>נדל"ן מניב בישראל</x:v>
      </x:c>
      <x:c r="H36" s="0" t="str">
        <x:v>ilAA</x:v>
      </x:c>
      <x:c r="I36" s="0" t="str">
        <x:v>S&amp;P מעלות</x:v>
      </x:c>
      <x:c r="J36" s="0" t="str">
        <x:v>23/11/17</x:v>
      </x:c>
      <x:c r="K36" s="95" t="n">
        <x:v>3.85</x:v>
      </x:c>
      <x:c r="L36" s="0" t="str">
        <x:v>שקל חדש</x:v>
      </x:c>
      <x:c r="M36" s="96" t="n">
        <x:v>0.037</x:v>
      </x:c>
      <x:c r="N36" s="96" t="n">
        <x:v>-0.0025</x:v>
      </x:c>
      <x:c r="O36" s="95" t="n">
        <x:v>5814.41</x:v>
      </x:c>
      <x:c r="P36" s="95" t="n">
        <x:v>117.6500</x:v>
      </x:c>
      <x:c r="Q36" s="95" t="n">
        <x:v>0</x:v>
      </x:c>
      <x:c r="R36" s="95" t="n">
        <x:v>6.840653365</x:v>
      </x:c>
      <x:c r="S36" s="96" t="n">
        <x:v>0.00</x:v>
      </x:c>
      <x:c r="T36" s="96" t="n">
        <x:v>0.0006</x:v>
      </x:c>
      <x:c r="U36" s="96" t="n">
        <x:v>0.0001</x:v>
      </x:c>
    </x:row>
    <x:row r="37" spans="3:6">
      <x:c r="B37" s="0" t="str">
        <x:v>פועלים הנפ שה נד 1(ריבית לקבל)</x:v>
      </x:c>
      <x:c r="C37" s="0" t="str">
        <x:v>1940444</x:v>
      </x:c>
      <x:c r="D37" s="0" t="str">
        <x:v>TASE</x:v>
      </x:c>
      <x:c r="E37" s="0" t="str">
        <x:v>אחר</x:v>
      </x:c>
      <x:c r="F37" s="0" t="str">
        <x:v>520032640</x:v>
      </x:c>
      <x:c r="G37" s="0" t="str">
        <x:v>בנקים</x:v>
      </x:c>
      <x:c r="H37" s="0" t="str">
        <x:v>ilAA</x:v>
      </x:c>
      <x:c r="I37" s="0" t="str">
        <x:v>S&amp;P מעלות</x:v>
      </x:c>
      <x:c r="J37" s="0" t="str">
        <x:v>11/02/16</x:v>
      </x:c>
      <x:c r="K37" s="95" t="n">
        <x:v>0.01</x:v>
      </x:c>
      <x:c r="L37" s="0" t="str">
        <x:v>שקל חדש</x:v>
      </x:c>
      <x:c r="M37" s="96" t="n">
        <x:v>0.0389</x:v>
      </x:c>
      <x:c r="N37" s="96" t="n">
        <x:v>0.0499</x:v>
      </x:c>
      <x:c r="O37" s="95" t="n">
        <x:v>0</x:v>
      </x:c>
      <x:c r="P37" s="95" t="n">
        <x:v>0</x:v>
      </x:c>
      <x:c r="Q37" s="95" t="n">
        <x:v>53.45064</x:v>
      </x:c>
      <x:c r="R37" s="95" t="n">
        <x:v>53.45064</x:v>
      </x:c>
      <x:c r="S37" s="96" t="n">
        <x:v>0.00</x:v>
      </x:c>
      <x:c r="T37" s="96" t="n">
        <x:v>0.0045</x:v>
      </x:c>
      <x:c r="U37" s="96" t="n">
        <x:v>0.001</x:v>
      </x:c>
    </x:row>
    <x:row r="38" spans="3:6">
      <x:c r="B38" s="0" t="str">
        <x:v>שופרסל אגח ד</x:v>
      </x:c>
      <x:c r="C38" s="0" t="str">
        <x:v>7770191</x:v>
      </x:c>
      <x:c r="D38" s="0" t="str">
        <x:v>TASE</x:v>
      </x:c>
      <x:c r="E38" s="0" t="str">
        <x:v>אחר</x:v>
      </x:c>
      <x:c r="F38" s="0" t="str">
        <x:v>520022732</x:v>
      </x:c>
      <x:c r="G38" s="0" t="str">
        <x:v>מסחר</x:v>
      </x:c>
      <x:c r="H38" s="0" t="str">
        <x:v>ilAA</x:v>
      </x:c>
      <x:c r="I38" s="0" t="str">
        <x:v>S&amp;P מעלות</x:v>
      </x:c>
      <x:c r="J38" s="0" t="str">
        <x:v>28/02/18</x:v>
      </x:c>
      <x:c r="K38" s="95" t="n">
        <x:v>4.14</x:v>
      </x:c>
      <x:c r="L38" s="0" t="str">
        <x:v>שקל חדש</x:v>
      </x:c>
      <x:c r="M38" s="96" t="n">
        <x:v>0.0299</x:v>
      </x:c>
      <x:c r="N38" s="96" t="n">
        <x:v>-0.0058</x:v>
      </x:c>
      <x:c r="O38" s="95" t="n">
        <x:v>120362.5</x:v>
      </x:c>
      <x:c r="P38" s="95" t="n">
        <x:v>119.7200</x:v>
      </x:c>
      <x:c r="Q38" s="95" t="n">
        <x:v>0</x:v>
      </x:c>
      <x:c r="R38" s="95" t="n">
        <x:v>144.097985</x:v>
      </x:c>
      <x:c r="S38" s="96" t="n">
        <x:v>0.0005</x:v>
      </x:c>
      <x:c r="T38" s="96" t="n">
        <x:v>0.012</x:v>
      </x:c>
      <x:c r="U38" s="96" t="n">
        <x:v>0.0027</x:v>
      </x:c>
    </x:row>
    <x:row r="39" spans="3:6">
      <x:c r="B39" s="0" t="str">
        <x:v>שופרסל אגח ו</x:v>
      </x:c>
      <x:c r="C39" s="0" t="str">
        <x:v>7770217</x:v>
      </x:c>
      <x:c r="D39" s="0" t="str">
        <x:v>TASE</x:v>
      </x:c>
      <x:c r="E39" s="0" t="str">
        <x:v>אחר</x:v>
      </x:c>
      <x:c r="F39" s="0" t="str">
        <x:v>520022732</x:v>
      </x:c>
      <x:c r="G39" s="0" t="str">
        <x:v>מסחר</x:v>
      </x:c>
      <x:c r="H39" s="0" t="str">
        <x:v>ilAA</x:v>
      </x:c>
      <x:c r="I39" s="0" t="str">
        <x:v>S&amp;P מעלות</x:v>
      </x:c>
      <x:c r="J39" s="0" t="str">
        <x:v>19/07/16</x:v>
      </x:c>
      <x:c r="K39" s="95" t="n">
        <x:v>3.62</x:v>
      </x:c>
      <x:c r="L39" s="0" t="str">
        <x:v>שקל חדש</x:v>
      </x:c>
      <x:c r="M39" s="96" t="n">
        <x:v>0.043</x:v>
      </x:c>
      <x:c r="N39" s="96" t="n">
        <x:v>-0.0072</x:v>
      </x:c>
      <x:c r="O39" s="95" t="n">
        <x:v>63342.12</x:v>
      </x:c>
      <x:c r="P39" s="95" t="n">
        <x:v>124.2100</x:v>
      </x:c>
      <x:c r="Q39" s="95" t="n">
        <x:v>0</x:v>
      </x:c>
      <x:c r="R39" s="95" t="n">
        <x:v>78.677247252</x:v>
      </x:c>
      <x:c r="S39" s="96" t="n">
        <x:v>0.0001</x:v>
      </x:c>
      <x:c r="T39" s="96" t="n">
        <x:v>0.0066</x:v>
      </x:c>
      <x:c r="U39" s="96" t="n">
        <x:v>0.0015</x:v>
      </x:c>
    </x:row>
    <x:row r="40" spans="3:6">
      <x:c r="B40" s="0" t="str">
        <x:v>אדמה אגח ב</x:v>
      </x:c>
      <x:c r="C40" s="0" t="str">
        <x:v>1110915</x:v>
      </x:c>
      <x:c r="D40" s="0" t="str">
        <x:v>TASE</x:v>
      </x:c>
      <x:c r="E40" s="0" t="str">
        <x:v>אחר</x:v>
      </x:c>
      <x:c r="F40" s="0" t="str">
        <x:v>520043605</x:v>
      </x:c>
      <x:c r="G40" s="0" t="str">
        <x:v>כימיה, גומי ופלסטיק</x:v>
      </x:c>
      <x:c r="H40" s="0" t="str">
        <x:v>ilAA-</x:v>
      </x:c>
      <x:c r="I40" s="0" t="str">
        <x:v>S&amp;P מעלות</x:v>
      </x:c>
      <x:c r="J40" s="0" t="str">
        <x:v>19/07/16</x:v>
      </x:c>
      <x:c r="K40" s="95" t="n">
        <x:v>7.06</x:v>
      </x:c>
      <x:c r="L40" s="0" t="str">
        <x:v>שקל חדש</x:v>
      </x:c>
      <x:c r="M40" s="96" t="n">
        <x:v>0.0515</x:v>
      </x:c>
      <x:c r="N40" s="96" t="n">
        <x:v>0.0074</x:v>
      </x:c>
      <x:c r="O40" s="95" t="n">
        <x:v>69223.53</x:v>
      </x:c>
      <x:c r="P40" s="95" t="n">
        <x:v>163.8200</x:v>
      </x:c>
      <x:c r="Q40" s="95" t="n">
        <x:v>0</x:v>
      </x:c>
      <x:c r="R40" s="95" t="n">
        <x:v>113.401986846</x:v>
      </x:c>
      <x:c r="S40" s="96" t="n">
        <x:v>0.00</x:v>
      </x:c>
      <x:c r="T40" s="96" t="n">
        <x:v>0.0094</x:v>
      </x:c>
      <x:c r="U40" s="96" t="n">
        <x:v>0.0021</x:v>
      </x:c>
    </x:row>
    <x:row r="41" spans="3:6">
      <x:c r="B41" s="0" t="str">
        <x:v>אלוני חץ אגח ח</x:v>
      </x:c>
      <x:c r="C41" s="0" t="str">
        <x:v>3900271</x:v>
      </x:c>
      <x:c r="D41" s="0" t="str">
        <x:v>TASE</x:v>
      </x:c>
      <x:c r="E41" s="0" t="str">
        <x:v>אחר</x:v>
      </x:c>
      <x:c r="F41" s="0" t="str">
        <x:v>520038506</x:v>
      </x:c>
      <x:c r="G41" s="0" t="str">
        <x:v>נדל"ן מניב בישראל</x:v>
      </x:c>
      <x:c r="H41" s="0" t="str">
        <x:v>ilAA-</x:v>
      </x:c>
      <x:c r="I41" s="0" t="str">
        <x:v>S&amp;P מעלות</x:v>
      </x:c>
      <x:c r="J41" s="0" t="str">
        <x:v>27/11/16</x:v>
      </x:c>
      <x:c r="K41" s="95" t="n">
        <x:v>1.14</x:v>
      </x:c>
      <x:c r="L41" s="0" t="str">
        <x:v>שקל חדש</x:v>
      </x:c>
      <x:c r="M41" s="96" t="n">
        <x:v>0.0445</x:v>
      </x:c>
      <x:c r="N41" s="96" t="n">
        <x:v>-0.0046</x:v>
      </x:c>
      <x:c r="O41" s="95" t="n">
        <x:v>83079.82</x:v>
      </x:c>
      <x:c r="P41" s="95" t="n">
        <x:v>112.6100</x:v>
      </x:c>
      <x:c r="Q41" s="95" t="n">
        <x:v>0</x:v>
      </x:c>
      <x:c r="R41" s="95" t="n">
        <x:v>93.556185302</x:v>
      </x:c>
      <x:c r="S41" s="96" t="n">
        <x:v>0.0002</x:v>
      </x:c>
      <x:c r="T41" s="96" t="n">
        <x:v>0.0078</x:v>
      </x:c>
      <x:c r="U41" s="96" t="n">
        <x:v>0.0017</x:v>
      </x:c>
    </x:row>
    <x:row r="42" spans="3:6">
      <x:c r="B42" s="0" t="str">
        <x:v>ביג אגח טו</x:v>
      </x:c>
      <x:c r="C42" s="0" t="str">
        <x:v>1162221</x:v>
      </x:c>
      <x:c r="D42" s="0" t="str">
        <x:v>TASE</x:v>
      </x:c>
      <x:c r="E42" s="0" t="str">
        <x:v>אחר</x:v>
      </x:c>
      <x:c r="F42" s="0" t="str">
        <x:v>513623314</x:v>
      </x:c>
      <x:c r="G42" s="0" t="str">
        <x:v>נדל"ן מניב בישראל</x:v>
      </x:c>
      <x:c r="H42" s="0" t="str">
        <x:v>Aa3.il</x:v>
      </x:c>
      <x:c r="I42" s="0" t="str">
        <x:v>מידרוג</x:v>
      </x:c>
      <x:c r="J42" s="0" t="str">
        <x:v>14/01/20</x:v>
      </x:c>
      <x:c r="K42" s="95" t="n">
        <x:v>6.79</x:v>
      </x:c>
      <x:c r="L42" s="0" t="str">
        <x:v>שקל חדש</x:v>
      </x:c>
      <x:c r="M42" s="96" t="n">
        <x:v>0.0117</x:v>
      </x:c>
      <x:c r="N42" s="96" t="n">
        <x:v>0.0068</x:v>
      </x:c>
      <x:c r="O42" s="95" t="n">
        <x:v>47040</x:v>
      </x:c>
      <x:c r="P42" s="95" t="n">
        <x:v>104.6600</x:v>
      </x:c>
      <x:c r="Q42" s="95" t="n">
        <x:v>0</x:v>
      </x:c>
      <x:c r="R42" s="95" t="n">
        <x:v>49.232064</x:v>
      </x:c>
      <x:c r="S42" s="96" t="n">
        <x:v>0.0001</x:v>
      </x:c>
      <x:c r="T42" s="96" t="n">
        <x:v>0.0041</x:v>
      </x:c>
      <x:c r="U42" s="96" t="n">
        <x:v>0.0009</x:v>
      </x:c>
    </x:row>
    <x:row r="43" spans="3:6">
      <x:c r="B43" s="0" t="str">
        <x:v>ביג ה</x:v>
      </x:c>
      <x:c r="C43" s="0" t="str">
        <x:v>1129279</x:v>
      </x:c>
      <x:c r="D43" s="0" t="str">
        <x:v>TASE</x:v>
      </x:c>
      <x:c r="E43" s="0" t="str">
        <x:v>אחר</x:v>
      </x:c>
      <x:c r="F43" s="0" t="str">
        <x:v>513623314</x:v>
      </x:c>
      <x:c r="G43" s="0" t="str">
        <x:v>נדל"ן מניב בישראל</x:v>
      </x:c>
      <x:c r="H43" s="0" t="str">
        <x:v>Aa3.il</x:v>
      </x:c>
      <x:c r="I43" s="0" t="str">
        <x:v>מידרוג</x:v>
      </x:c>
      <x:c r="J43" s="0" t="str">
        <x:v>05/02/17</x:v>
      </x:c>
      <x:c r="K43" s="95" t="n">
        <x:v>0.61</x:v>
      </x:c>
      <x:c r="L43" s="0" t="str">
        <x:v>שקל חדש</x:v>
      </x:c>
      <x:c r="M43" s="96" t="n">
        <x:v>0.0285</x:v>
      </x:c>
      <x:c r="N43" s="96" t="n">
        <x:v>0.0004</x:v>
      </x:c>
      <x:c r="O43" s="95" t="n">
        <x:v>48332.06</x:v>
      </x:c>
      <x:c r="P43" s="95" t="n">
        <x:v>105.3900</x:v>
      </x:c>
      <x:c r="Q43" s="95" t="n">
        <x:v>0</x:v>
      </x:c>
      <x:c r="R43" s="95" t="n">
        <x:v>50.937158034</x:v>
      </x:c>
      <x:c r="S43" s="96" t="n">
        <x:v>0.0001</x:v>
      </x:c>
      <x:c r="T43" s="96" t="n">
        <x:v>0.0042</x:v>
      </x:c>
      <x:c r="U43" s="96" t="n">
        <x:v>0.0009</x:v>
      </x:c>
    </x:row>
    <x:row r="44" spans="3:6">
      <x:c r="B44" s="0" t="str">
        <x:v>כללביט מימון אגח ז</x:v>
      </x:c>
      <x:c r="C44" s="0" t="str">
        <x:v>1132950</x:v>
      </x:c>
      <x:c r="D44" s="0" t="str">
        <x:v>TASE</x:v>
      </x:c>
      <x:c r="E44" s="0" t="str">
        <x:v>אחר</x:v>
      </x:c>
      <x:c r="F44" s="0" t="str">
        <x:v>513754069</x:v>
      </x:c>
      <x:c r="G44" s="0" t="str">
        <x:v>ביטוח</x:v>
      </x:c>
      <x:c r="H44" s="0" t="str">
        <x:v>ilAA-</x:v>
      </x:c>
      <x:c r="I44" s="0" t="str">
        <x:v>S&amp;P מעלות</x:v>
      </x:c>
      <x:c r="J44" s="0" t="str">
        <x:v>01/01/17</x:v>
      </x:c>
      <x:c r="K44" s="95" t="n">
        <x:v>2.45</x:v>
      </x:c>
      <x:c r="L44" s="0" t="str">
        <x:v>שקל חדש</x:v>
      </x:c>
      <x:c r="M44" s="96" t="n">
        <x:v>0.0232</x:v>
      </x:c>
      <x:c r="N44" s="96" t="n">
        <x:v>-0.008</x:v>
      </x:c>
      <x:c r="O44" s="95" t="n">
        <x:v>61625</x:v>
      </x:c>
      <x:c r="P44" s="95" t="n">
        <x:v>109.6900</x:v>
      </x:c>
      <x:c r="Q44" s="95" t="n">
        <x:v>0</x:v>
      </x:c>
      <x:c r="R44" s="95" t="n">
        <x:v>67.5964625</x:v>
      </x:c>
      <x:c r="S44" s="96" t="n">
        <x:v>0.0002</x:v>
      </x:c>
      <x:c r="T44" s="96" t="n">
        <x:v>0.0056</x:v>
      </x:c>
      <x:c r="U44" s="96" t="n">
        <x:v>0.0012</x:v>
      </x:c>
    </x:row>
    <x:row r="45" spans="3:6">
      <x:c r="B45" s="0" t="str">
        <x:v>מזרחי טפחות אגח א'</x:v>
      </x:c>
      <x:c r="C45" s="0" t="str">
        <x:v>6950083</x:v>
      </x:c>
      <x:c r="D45" s="0" t="str">
        <x:v>TASE</x:v>
      </x:c>
      <x:c r="E45" s="0" t="str">
        <x:v>אחר</x:v>
      </x:c>
      <x:c r="F45" s="0" t="str">
        <x:v>520000522</x:v>
      </x:c>
      <x:c r="G45" s="0" t="str">
        <x:v>בנקים</x:v>
      </x:c>
      <x:c r="H45" s="0" t="str">
        <x:v>ilAA-</x:v>
      </x:c>
      <x:c r="I45" s="0" t="str">
        <x:v>S&amp;P מעלות</x:v>
      </x:c>
      <x:c r="J45" s="0" t="str">
        <x:v>11/02/16</x:v>
      </x:c>
      <x:c r="K45" s="95" t="n">
        <x:v>0.50</x:v>
      </x:c>
      <x:c r="L45" s="0" t="str">
        <x:v>שקל חדש</x:v>
      </x:c>
      <x:c r="M45" s="96" t="n">
        <x:v>0.045</x:v>
      </x:c>
      <x:c r="N45" s="96" t="n">
        <x:v>0.0009</x:v>
      </x:c>
      <x:c r="O45" s="95" t="n">
        <x:v>165015</x:v>
      </x:c>
      <x:c r="P45" s="95" t="n">
        <x:v>124.9600</x:v>
      </x:c>
      <x:c r="Q45" s="95" t="n">
        <x:v>2.26974</x:v>
      </x:c>
      <x:c r="R45" s="95" t="n">
        <x:v>208.472484</x:v>
      </x:c>
      <x:c r="S45" s="96" t="n">
        <x:v>0.0001</x:v>
      </x:c>
      <x:c r="T45" s="96" t="n">
        <x:v>0.0174</x:v>
      </x:c>
      <x:c r="U45" s="96" t="n">
        <x:v>0.0039</x:v>
      </x:c>
    </x:row>
    <x:row r="46" spans="3:6">
      <x:c r="B46" s="0" t="str">
        <x:v>סלע נדלן אגח ב</x:v>
      </x:c>
      <x:c r="C46" s="0" t="str">
        <x:v>1132927</x:v>
      </x:c>
      <x:c r="D46" s="0" t="str">
        <x:v>TASE</x:v>
      </x:c>
      <x:c r="E46" s="0" t="str">
        <x:v>אחר</x:v>
      </x:c>
      <x:c r="F46" s="0" t="str">
        <x:v>513992529</x:v>
      </x:c>
      <x:c r="G46" s="0" t="str">
        <x:v>נדל"ן מניב בישראל</x:v>
      </x:c>
      <x:c r="H46" s="0" t="str">
        <x:v>Aa3.il</x:v>
      </x:c>
      <x:c r="I46" s="0" t="str">
        <x:v>מידרוג</x:v>
      </x:c>
      <x:c r="J46" s="0" t="str">
        <x:v>03/04/19</x:v>
      </x:c>
      <x:c r="K46" s="95" t="n">
        <x:v>1.96</x:v>
      </x:c>
      <x:c r="L46" s="0" t="str">
        <x:v>שקל חדש</x:v>
      </x:c>
      <x:c r="M46" s="96" t="n">
        <x:v>0.0274</x:v>
      </x:c>
      <x:c r="N46" s="96" t="n">
        <x:v>-0.0109</x:v>
      </x:c>
      <x:c r="O46" s="95" t="n">
        <x:v>49002.44</x:v>
      </x:c>
      <x:c r="P46" s="95" t="n">
        <x:v>110.3500</x:v>
      </x:c>
      <x:c r="Q46" s="95" t="n">
        <x:v>0</x:v>
      </x:c>
      <x:c r="R46" s="95" t="n">
        <x:v>54.07419254</x:v>
      </x:c>
      <x:c r="S46" s="96" t="n">
        <x:v>0.0001</x:v>
      </x:c>
      <x:c r="T46" s="96" t="n">
        <x:v>0.0045</x:v>
      </x:c>
      <x:c r="U46" s="96" t="n">
        <x:v>0.001</x:v>
      </x:c>
    </x:row>
    <x:row r="47" spans="3:6">
      <x:c r="B47" s="0" t="str">
        <x:v>פניקס הון אגח ה</x:v>
      </x:c>
      <x:c r="C47" s="0" t="str">
        <x:v>1135417</x:v>
      </x:c>
      <x:c r="D47" s="0" t="str">
        <x:v>TASE</x:v>
      </x:c>
      <x:c r="E47" s="0" t="str">
        <x:v>אחר</x:v>
      </x:c>
      <x:c r="F47" s="0" t="str">
        <x:v>514290345</x:v>
      </x:c>
      <x:c r="G47" s="0" t="str">
        <x:v>ביטוח</x:v>
      </x:c>
      <x:c r="H47" s="0" t="str">
        <x:v>ilAA-</x:v>
      </x:c>
      <x:c r="I47" s="0" t="str">
        <x:v>S&amp;P מעלות</x:v>
      </x:c>
      <x:c r="J47" s="0" t="str">
        <x:v>19/07/16</x:v>
      </x:c>
      <x:c r="K47" s="95" t="n">
        <x:v>5.07</x:v>
      </x:c>
      <x:c r="L47" s="0" t="str">
        <x:v>שקל חדש</x:v>
      </x:c>
      <x:c r="M47" s="96" t="n">
        <x:v>0.0225</x:v>
      </x:c>
      <x:c r="N47" s="96" t="n">
        <x:v>-0.0048</x:v>
      </x:c>
      <x:c r="O47" s="95" t="n">
        <x:v>56700</x:v>
      </x:c>
      <x:c r="P47" s="95" t="n">
        <x:v>118.2600</x:v>
      </x:c>
      <x:c r="Q47" s="95" t="n">
        <x:v>0</x:v>
      </x:c>
      <x:c r="R47" s="95" t="n">
        <x:v>67.05342</x:v>
      </x:c>
      <x:c r="S47" s="96" t="n">
        <x:v>0.0001</x:v>
      </x:c>
      <x:c r="T47" s="96" t="n">
        <x:v>0.0056</x:v>
      </x:c>
      <x:c r="U47" s="96" t="n">
        <x:v>0.0012</x:v>
      </x:c>
    </x:row>
    <x:row r="48" spans="3:6">
      <x:c r="B48" s="0" t="str">
        <x:v>רבוע נדלן אגח ז</x:v>
      </x:c>
      <x:c r="C48" s="0" t="str">
        <x:v>1140615</x:v>
      </x:c>
      <x:c r="D48" s="0" t="str">
        <x:v>TASE</x:v>
      </x:c>
      <x:c r="E48" s="0" t="str">
        <x:v>אחר</x:v>
      </x:c>
      <x:c r="F48" s="0" t="str">
        <x:v>513765859</x:v>
      </x:c>
      <x:c r="G48" s="0" t="str">
        <x:v>נדל"ן מניב בישראל</x:v>
      </x:c>
      <x:c r="H48" s="0" t="str">
        <x:v>ilAA-</x:v>
      </x:c>
      <x:c r="I48" s="0" t="str">
        <x:v>S&amp;P מעלות</x:v>
      </x:c>
      <x:c r="J48" s="0" t="str">
        <x:v>12/11/18</x:v>
      </x:c>
      <x:c r="K48" s="95" t="n">
        <x:v>3.13</x:v>
      </x:c>
      <x:c r="L48" s="0" t="str">
        <x:v>שקל חדש</x:v>
      </x:c>
      <x:c r="M48" s="96" t="n">
        <x:v>0.016</x:v>
      </x:c>
      <x:c r="N48" s="96" t="n">
        <x:v>-0.0035</x:v>
      </x:c>
      <x:c r="O48" s="95" t="n">
        <x:v>157503.49</x:v>
      </x:c>
      <x:c r="P48" s="95" t="n">
        <x:v>109.8600</x:v>
      </x:c>
      <x:c r="Q48" s="95" t="n">
        <x:v>0</x:v>
      </x:c>
      <x:c r="R48" s="95" t="n">
        <x:v>173.033334114</x:v>
      </x:c>
      <x:c r="S48" s="96" t="n">
        <x:v>0.0003</x:v>
      </x:c>
      <x:c r="T48" s="96" t="n">
        <x:v>0.0144</x:v>
      </x:c>
      <x:c r="U48" s="96" t="n">
        <x:v>0.0032</x:v>
      </x:c>
    </x:row>
    <x:row r="49" spans="3:6">
      <x:c r="B49" s="0" t="str">
        <x:v>אזורים אגח 15</x:v>
      </x:c>
      <x:c r="C49" s="0" t="str">
        <x:v>7150451</x:v>
      </x:c>
      <x:c r="D49" s="0" t="str">
        <x:v>TASE</x:v>
      </x:c>
      <x:c r="E49" s="0" t="str">
        <x:v>אחר</x:v>
      </x:c>
      <x:c r="F49" s="0" t="str">
        <x:v>520025990</x:v>
      </x:c>
      <x:c r="G49" s="0" t="str">
        <x:v>נדל"ן מניב בישראל</x:v>
      </x:c>
      <x:c r="H49" s="0" t="str">
        <x:v>A1.il</x:v>
      </x:c>
      <x:c r="I49" s="0" t="str">
        <x:v>מידרוג</x:v>
      </x:c>
      <x:c r="J49" s="0" t="str">
        <x:v>16/06/21</x:v>
      </x:c>
      <x:c r="K49" s="95" t="n">
        <x:v>6.58</x:v>
      </x:c>
      <x:c r="L49" s="0" t="str">
        <x:v>שקל חדש</x:v>
      </x:c>
      <x:c r="M49" s="96" t="n">
        <x:v>0.001</x:v>
      </x:c>
      <x:c r="N49" s="96" t="n">
        <x:v>0.0012</x:v>
      </x:c>
      <x:c r="O49" s="95" t="n">
        <x:v>104000</x:v>
      </x:c>
      <x:c r="P49" s="95" t="n">
        <x:v>100.2400</x:v>
      </x:c>
      <x:c r="Q49" s="95" t="n">
        <x:v>0</x:v>
      </x:c>
      <x:c r="R49" s="95" t="n">
        <x:v>104.2496</x:v>
      </x:c>
      <x:c r="S49" s="96" t="n">
        <x:v>0.0005</x:v>
      </x:c>
      <x:c r="T49" s="96" t="n">
        <x:v>0.0087</x:v>
      </x:c>
      <x:c r="U49" s="96" t="n">
        <x:v>0.0019</x:v>
      </x:c>
    </x:row>
    <x:row r="50" spans="3:6">
      <x:c r="B50" s="0" t="str">
        <x:v>ג'נריישן קפיטל אגח ב</x:v>
      </x:c>
      <x:c r="C50" s="0" t="str">
        <x:v>1177526</x:v>
      </x:c>
      <x:c r="D50" s="0" t="str">
        <x:v>TASE</x:v>
      </x:c>
      <x:c r="E50" s="0" t="str">
        <x:v>אחר</x:v>
      </x:c>
      <x:c r="F50" s="0" t="str">
        <x:v>515846558</x:v>
      </x:c>
      <x:c r="G50" s="0" t="str">
        <x:v>אנרגיה</x:v>
      </x:c>
      <x:c r="H50" s="0" t="str">
        <x:v>ilA+</x:v>
      </x:c>
      <x:c r="I50" s="0" t="str">
        <x:v>S&amp;P מעלות</x:v>
      </x:c>
      <x:c r="J50" s="0" t="str">
        <x:v>21/06/21</x:v>
      </x:c>
      <x:c r="K50" s="95" t="n">
        <x:v>6.41</x:v>
      </x:c>
      <x:c r="L50" s="0" t="str">
        <x:v>שקל חדש</x:v>
      </x:c>
      <x:c r="M50" s="96" t="n">
        <x:v>0.0075</x:v>
      </x:c>
      <x:c r="N50" s="96" t="n">
        <x:v>0.0057</x:v>
      </x:c>
      <x:c r="O50" s="95" t="n">
        <x:v>99006</x:v>
      </x:c>
      <x:c r="P50" s="95" t="n">
        <x:v>101.0900</x:v>
      </x:c>
      <x:c r="Q50" s="95" t="n">
        <x:v>0</x:v>
      </x:c>
      <x:c r="R50" s="95" t="n">
        <x:v>100.0851654</x:v>
      </x:c>
      <x:c r="S50" s="96" t="n">
        <x:v>0.0002</x:v>
      </x:c>
      <x:c r="T50" s="96" t="n">
        <x:v>0.0083</x:v>
      </x:c>
      <x:c r="U50" s="96" t="n">
        <x:v>0.0018</x:v>
      </x:c>
    </x:row>
    <x:row r="51" spans="3:6">
      <x:c r="B51" s="0" t="str">
        <x:v>מגה אור אגח ד</x:v>
      </x:c>
      <x:c r="C51" s="0" t="str">
        <x:v>1130632</x:v>
      </x:c>
      <x:c r="D51" s="0" t="str">
        <x:v>TASE</x:v>
      </x:c>
      <x:c r="E51" s="0" t="str">
        <x:v>אחר</x:v>
      </x:c>
      <x:c r="F51" s="0" t="str">
        <x:v>513257873</x:v>
      </x:c>
      <x:c r="G51" s="0" t="str">
        <x:v>נדל"ן מניב בישראל</x:v>
      </x:c>
      <x:c r="H51" s="0" t="str">
        <x:v>ilA+</x:v>
      </x:c>
      <x:c r="I51" s="0" t="str">
        <x:v>S&amp;P מעלות</x:v>
      </x:c>
      <x:c r="J51" s="0" t="str">
        <x:v>03/04/19</x:v>
      </x:c>
      <x:c r="K51" s="95" t="n">
        <x:v>1.85</x:v>
      </x:c>
      <x:c r="L51" s="0" t="str">
        <x:v>שקל חדש</x:v>
      </x:c>
      <x:c r="M51" s="96" t="n">
        <x:v>0.0335</x:v>
      </x:c>
      <x:c r="N51" s="96" t="n">
        <x:v>-0.0071</x:v>
      </x:c>
      <x:c r="O51" s="95" t="n">
        <x:v>30223.88</x:v>
      </x:c>
      <x:c r="P51" s="95" t="n">
        <x:v>109.400</x:v>
      </x:c>
      <x:c r="Q51" s="95" t="n">
        <x:v>0</x:v>
      </x:c>
      <x:c r="R51" s="95" t="n">
        <x:v>33.06492472</x:v>
      </x:c>
      <x:c r="S51" s="96" t="n">
        <x:v>0.0001</x:v>
      </x:c>
      <x:c r="T51" s="96" t="n">
        <x:v>0.0028</x:v>
      </x:c>
      <x:c r="U51" s="96" t="n">
        <x:v>0.0006</x:v>
      </x:c>
    </x:row>
    <x:row r="52" spans="3:6">
      <x:c r="B52" s="0" t="str">
        <x:v>אפריקה נכסים ח</x:v>
      </x:c>
      <x:c r="C52" s="0" t="str">
        <x:v>1142231</x:v>
      </x:c>
      <x:c r="D52" s="0" t="str">
        <x:v>TASE</x:v>
      </x:c>
      <x:c r="E52" s="0" t="str">
        <x:v>אחר</x:v>
      </x:c>
      <x:c r="F52" s="0" t="str">
        <x:v>510560188</x:v>
      </x:c>
      <x:c r="G52" s="0" t="str">
        <x:v>נדלן מניב בחול</x:v>
      </x:c>
      <x:c r="H52" s="0" t="str">
        <x:v>A2.il</x:v>
      </x:c>
      <x:c r="I52" s="0" t="str">
        <x:v>מידרוג</x:v>
      </x:c>
      <x:c r="J52" s="0" t="str">
        <x:v>09/11/17</x:v>
      </x:c>
      <x:c r="K52" s="95" t="n">
        <x:v>4.51</x:v>
      </x:c>
      <x:c r="L52" s="0" t="str">
        <x:v>שקל חדש</x:v>
      </x:c>
      <x:c r="M52" s="96" t="n">
        <x:v>0.0257</x:v>
      </x:c>
      <x:c r="N52" s="96" t="n">
        <x:v>0.0041</x:v>
      </x:c>
      <x:c r="O52" s="95" t="n">
        <x:v>156800</x:v>
      </x:c>
      <x:c r="P52" s="95" t="n">
        <x:v>113.1800</x:v>
      </x:c>
      <x:c r="Q52" s="95" t="n">
        <x:v>0</x:v>
      </x:c>
      <x:c r="R52" s="95" t="n">
        <x:v>177.46624</x:v>
      </x:c>
      <x:c r="S52" s="96" t="n">
        <x:v>0.0001</x:v>
      </x:c>
      <x:c r="T52" s="96" t="n">
        <x:v>0.0148</x:v>
      </x:c>
      <x:c r="U52" s="96" t="n">
        <x:v>0.0033</x:v>
      </x:c>
    </x:row>
    <x:row r="53" spans="3:6">
      <x:c r="B53" s="0" t="str">
        <x:v>דיסקונט שה 1 סחיר</x:v>
      </x:c>
      <x:c r="C53" s="0" t="str">
        <x:v>6910095</x:v>
      </x:c>
      <x:c r="D53" s="0" t="str">
        <x:v>TASE</x:v>
      </x:c>
      <x:c r="E53" s="0" t="str">
        <x:v>אחר</x:v>
      </x:c>
      <x:c r="F53" s="0" t="str">
        <x:v>520007030</x:v>
      </x:c>
      <x:c r="G53" s="0" t="str">
        <x:v>בנקים</x:v>
      </x:c>
      <x:c r="H53" s="0" t="str">
        <x:v>ilA</x:v>
      </x:c>
      <x:c r="I53" s="0" t="str">
        <x:v>S&amp;P מעלות</x:v>
      </x:c>
      <x:c r="J53" s="0" t="str">
        <x:v>01/01/17</x:v>
      </x:c>
      <x:c r="K53" s="95" t="n">
        <x:v>0.50</x:v>
      </x:c>
      <x:c r="L53" s="0" t="str">
        <x:v>שקל חדש</x:v>
      </x:c>
      <x:c r="M53" s="96" t="n">
        <x:v>0.051</x:v>
      </x:c>
      <x:c r="N53" s="96" t="n">
        <x:v>0.0012</x:v>
      </x:c>
      <x:c r="O53" s="95" t="n">
        <x:v>7300</x:v>
      </x:c>
      <x:c r="P53" s="95" t="n">
        <x:v>125.5500</x:v>
      </x:c>
      <x:c r="Q53" s="95" t="n">
        <x:v>0.11402</x:v>
      </x:c>
      <x:c r="R53" s="95" t="n">
        <x:v>9.27917</x:v>
      </x:c>
      <x:c r="S53" s="96" t="n">
        <x:v>0.00</x:v>
      </x:c>
      <x:c r="T53" s="96" t="n">
        <x:v>0.0008</x:v>
      </x:c>
      <x:c r="U53" s="96" t="n">
        <x:v>0.0002</x:v>
      </x:c>
    </x:row>
    <x:row r="54" spans="3:6">
      <x:c r="B54" s="0" t="str">
        <x:v>מימון ישיר קבוצה ב</x:v>
      </x:c>
      <x:c r="C54" s="0" t="str">
        <x:v>1168145</x:v>
      </x:c>
      <x:c r="D54" s="0" t="str">
        <x:v>TASE</x:v>
      </x:c>
      <x:c r="E54" s="0" t="str">
        <x:v>אחר</x:v>
      </x:c>
      <x:c r="F54" s="0" t="str">
        <x:v>513893123</x:v>
      </x:c>
      <x:c r="G54" s="0" t="str">
        <x:v>שירותים פיננסיים</x:v>
      </x:c>
      <x:c r="H54" s="0" t="str">
        <x:v>A2.il</x:v>
      </x:c>
      <x:c r="I54" s="0" t="str">
        <x:v>מידרוג</x:v>
      </x:c>
      <x:c r="J54" s="0" t="str">
        <x:v>26/08/20</x:v>
      </x:c>
      <x:c r="K54" s="95" t="n">
        <x:v>1.14</x:v>
      </x:c>
      <x:c r="L54" s="0" t="str">
        <x:v>שקל חדש</x:v>
      </x:c>
      <x:c r="M54" s="96" t="n">
        <x:v>0.0135</x:v>
      </x:c>
      <x:c r="N54" s="96" t="n">
        <x:v>-0.005</x:v>
      </x:c>
      <x:c r="O54" s="95" t="n">
        <x:v>39040</x:v>
      </x:c>
      <x:c r="P54" s="95" t="n">
        <x:v>103.5100</x:v>
      </x:c>
      <x:c r="Q54" s="95" t="n">
        <x:v>0</x:v>
      </x:c>
      <x:c r="R54" s="95" t="n">
        <x:v>40.410304</x:v>
      </x:c>
      <x:c r="S54" s="96" t="n">
        <x:v>0.0001</x:v>
      </x:c>
      <x:c r="T54" s="96" t="n">
        <x:v>0.0034</x:v>
      </x:c>
      <x:c r="U54" s="96" t="n">
        <x:v>0.0007</x:v>
      </x:c>
    </x:row>
    <x:row r="55" spans="3:6">
      <x:c r="B55" s="0" t="str">
        <x:v>רני צים אגח ב</x:v>
      </x:c>
      <x:c r="C55" s="0" t="str">
        <x:v>1171834</x:v>
      </x:c>
      <x:c r="D55" s="0" t="str">
        <x:v>TASE</x:v>
      </x:c>
      <x:c r="E55" s="0" t="str">
        <x:v>אחר</x:v>
      </x:c>
      <x:c r="F55" s="0" t="str">
        <x:v>514353671</x:v>
      </x:c>
      <x:c r="G55" s="0" t="str">
        <x:v>נדל"ן מניב בישראל</x:v>
      </x:c>
      <x:c r="H55" s="0" t="str">
        <x:v>ilA-</x:v>
      </x:c>
      <x:c r="I55" s="0" t="str">
        <x:v>S&amp;P מעלות</x:v>
      </x:c>
      <x:c r="J55" s="0" t="str">
        <x:v>20/01/21</x:v>
      </x:c>
      <x:c r="K55" s="95" t="n">
        <x:v>5.97</x:v>
      </x:c>
      <x:c r="L55" s="0" t="str">
        <x:v>שקל חדש</x:v>
      </x:c>
      <x:c r="M55" s="96" t="n">
        <x:v>0.0108</x:v>
      </x:c>
      <x:c r="N55" s="96" t="n">
        <x:v>0.0014</x:v>
      </x:c>
      <x:c r="O55" s="95" t="n">
        <x:v>128000</x:v>
      </x:c>
      <x:c r="P55" s="95" t="n">
        <x:v>107.4100</x:v>
      </x:c>
      <x:c r="Q55" s="95" t="n">
        <x:v>0</x:v>
      </x:c>
      <x:c r="R55" s="95" t="n">
        <x:v>137.4848</x:v>
      </x:c>
      <x:c r="S55" s="96" t="n">
        <x:v>0.0005</x:v>
      </x:c>
      <x:c r="T55" s="96" t="n">
        <x:v>0.0115</x:v>
      </x:c>
      <x:c r="U55" s="96" t="n">
        <x:v>0.0025</x:v>
      </x:c>
    </x:row>
    <x:row r="56" spans="3:6">
      <x:c r="B56" s="0" t="str">
        <x:v>מגוריט אגח ג</x:v>
      </x:c>
      <x:c r="C56" s="0" t="str">
        <x:v>1175975</x:v>
      </x:c>
      <x:c r="D56" s="0" t="str">
        <x:v>TASE</x:v>
      </x:c>
      <x:c r="E56" s="0" t="str">
        <x:v>אחר</x:v>
      </x:c>
      <x:c r="F56" s="0" t="str">
        <x:v>515434074</x:v>
      </x:c>
      <x:c r="G56" s="0" t="str">
        <x:v>נדל"ן מניב בישראל</x:v>
      </x:c>
      <x:c r="H56" s="0" t="str">
        <x:v>0</x:v>
      </x:c>
      <x:c r="I56" s="0" t="str">
        <x:v>לא מדורג</x:v>
      </x:c>
      <x:c r="J56" s="0" t="str">
        <x:v>01/06/21</x:v>
      </x:c>
      <x:c r="K56" s="95" t="n">
        <x:v>7.18</x:v>
      </x:c>
      <x:c r="L56" s="0" t="str">
        <x:v>שקל חדש</x:v>
      </x:c>
      <x:c r="M56" s="96" t="n">
        <x:v>0.003</x:v>
      </x:c>
      <x:c r="N56" s="96" t="n">
        <x:v>0.0092</x:v>
      </x:c>
      <x:c r="O56" s="95" t="n">
        <x:v>78000</x:v>
      </x:c>
      <x:c r="P56" s="95" t="n">
        <x:v>96.100</x:v>
      </x:c>
      <x:c r="Q56" s="95" t="n">
        <x:v>0</x:v>
      </x:c>
      <x:c r="R56" s="95" t="n">
        <x:v>74.958</x:v>
      </x:c>
      <x:c r="S56" s="96" t="n">
        <x:v>0.0006</x:v>
      </x:c>
      <x:c r="T56" s="96" t="n">
        <x:v>0.0062</x:v>
      </x:c>
      <x:c r="U56" s="96" t="n">
        <x:v>0.0014</x:v>
      </x:c>
    </x:row>
    <x:row r="57" spans="3:6">
      <x:c r="B57" s="0" t="str">
        <x:v>מניבים ריט אגח ג</x:v>
      </x:c>
      <x:c r="C57" s="0" t="str">
        <x:v>1177658</x:v>
      </x:c>
      <x:c r="D57" s="0" t="str">
        <x:v>TASE</x:v>
      </x:c>
      <x:c r="E57" s="0" t="str">
        <x:v>אחר</x:v>
      </x:c>
      <x:c r="F57" s="0" t="str">
        <x:v>515327120</x:v>
      </x:c>
      <x:c r="G57" s="0" t="str">
        <x:v>נדל"ן מניב בישראל</x:v>
      </x:c>
      <x:c r="H57" s="0" t="str">
        <x:v>0</x:v>
      </x:c>
      <x:c r="I57" s="0" t="str">
        <x:v>לא מדורג</x:v>
      </x:c>
      <x:c r="J57" s="0" t="str">
        <x:v>22/06/21</x:v>
      </x:c>
      <x:c r="K57" s="95" t="n">
        <x:v>7.38</x:v>
      </x:c>
      <x:c r="L57" s="0" t="str">
        <x:v>שקל חדש</x:v>
      </x:c>
      <x:c r="M57" s="96" t="n">
        <x:v>0.0085</x:v>
      </x:c>
      <x:c r="N57" s="96" t="n">
        <x:v>0.0069</x:v>
      </x:c>
      <x:c r="O57" s="95" t="n">
        <x:v>186000</x:v>
      </x:c>
      <x:c r="P57" s="95" t="n">
        <x:v>101.200</x:v>
      </x:c>
      <x:c r="Q57" s="95" t="n">
        <x:v>0</x:v>
      </x:c>
      <x:c r="R57" s="95" t="n">
        <x:v>188.232</x:v>
      </x:c>
      <x:c r="S57" s="96" t="n">
        <x:v>0.0008</x:v>
      </x:c>
      <x:c r="T57" s="96" t="n">
        <x:v>0.0157</x:v>
      </x:c>
      <x:c r="U57" s="96" t="n">
        <x:v>0.0035</x:v>
      </x:c>
    </x:row>
    <x:row r="58" spans="3:6">
      <x:c r="B58" s="0" t="str">
        <x:v>משק אנרגיה אגח א</x:v>
      </x:c>
      <x:c r="C58" s="0" t="str">
        <x:v>1169531</x:v>
      </x:c>
      <x:c r="D58" s="0" t="str">
        <x:v>TASE</x:v>
      </x:c>
      <x:c r="E58" s="0" t="str">
        <x:v>אחר</x:v>
      </x:c>
      <x:c r="F58" s="0" t="str">
        <x:v>516167343</x:v>
      </x:c>
      <x:c r="G58" s="0" t="str">
        <x:v>אנרגיה מתחדשת</x:v>
      </x:c>
      <x:c r="H58" s="0" t="str">
        <x:v>0</x:v>
      </x:c>
      <x:c r="I58" s="0" t="str">
        <x:v>לא מדורג</x:v>
      </x:c>
      <x:c r="J58" s="0" t="str">
        <x:v>01/11/20</x:v>
      </x:c>
      <x:c r="K58" s="95" t="n">
        <x:v>4.28</x:v>
      </x:c>
      <x:c r="L58" s="0" t="str">
        <x:v>שקל חדש</x:v>
      </x:c>
      <x:c r="M58" s="96" t="n">
        <x:v>0.0164</x:v>
      </x:c>
      <x:c r="N58" s="96" t="n">
        <x:v>-0.0008</x:v>
      </x:c>
      <x:c r="O58" s="95" t="n">
        <x:v>54000</x:v>
      </x:c>
      <x:c r="P58" s="95" t="n">
        <x:v>110.3500</x:v>
      </x:c>
      <x:c r="Q58" s="95" t="n">
        <x:v>0</x:v>
      </x:c>
      <x:c r="R58" s="95" t="n">
        <x:v>59.589</x:v>
      </x:c>
      <x:c r="S58" s="96" t="n">
        <x:v>0.0002</x:v>
      </x:c>
      <x:c r="T58" s="96" t="n">
        <x:v>0.005</x:v>
      </x:c>
      <x:c r="U58" s="96" t="n">
        <x:v>0.0011</x:v>
      </x:c>
    </x:row>
    <x:row r="59" spans="3:6">
      <x:c r="B59" s="0" t="str">
        <x:v>ריט אזורים אגח א</x:v>
      </x:c>
      <x:c r="C59" s="0" t="str">
        <x:v>1175769</x:v>
      </x:c>
      <x:c r="D59" s="0" t="str">
        <x:v>TASE</x:v>
      </x:c>
      <x:c r="E59" s="0" t="str">
        <x:v>אחר</x:v>
      </x:c>
      <x:c r="F59" s="0" t="str">
        <x:v>516117181</x:v>
      </x:c>
      <x:c r="G59" s="0" t="str">
        <x:v>נדל"ן מניב בישראל</x:v>
      </x:c>
      <x:c r="H59" s="0" t="str">
        <x:v>0</x:v>
      </x:c>
      <x:c r="I59" s="0" t="str">
        <x:v>לא מדורג</x:v>
      </x:c>
      <x:c r="J59" s="0" t="str">
        <x:v>27/05/21</x:v>
      </x:c>
      <x:c r="K59" s="95" t="n">
        <x:v>8.18</x:v>
      </x:c>
      <x:c r="L59" s="0" t="str">
        <x:v>שקל חדש</x:v>
      </x:c>
      <x:c r="M59" s="96" t="n">
        <x:v>0.0064</x:v>
      </x:c>
      <x:c r="N59" s="96" t="n">
        <x:v>0.0071</x:v>
      </x:c>
      <x:c r="O59" s="95" t="n">
        <x:v>117000</x:v>
      </x:c>
      <x:c r="P59" s="95" t="n">
        <x:v>99.900</x:v>
      </x:c>
      <x:c r="Q59" s="95" t="n">
        <x:v>0</x:v>
      </x:c>
      <x:c r="R59" s="95" t="n">
        <x:v>116.883</x:v>
      </x:c>
      <x:c r="S59" s="96" t="n">
        <x:v>0.0008</x:v>
      </x:c>
      <x:c r="T59" s="96" t="n">
        <x:v>0.0097</x:v>
      </x:c>
      <x:c r="U59" s="96" t="n">
        <x:v>0.0022</x:v>
      </x:c>
    </x:row>
    <x:row r="60" spans="3:6">
      <x:c r="B60" s="97" t="str">
        <x:v>סה"כ לא צמודות</x:v>
      </x:c>
      <x:c r="C60" s="16"/>
      <x:c r="D60" s="16"/>
      <x:c r="E60" s="16"/>
      <x:c r="F60" s="16"/>
      <x:c r="K60" s="99" t="n">
        <x:v>2.79</x:v>
      </x:c>
      <x:c r="N60" s="98" t="n">
        <x:v>0.0169</x:v>
      </x:c>
      <x:c r="O60" s="99" t="n">
        <x:v>5780169.65</x:v>
      </x:c>
      <x:c r="Q60" s="99" t="n">
        <x:v>0.78940</x:v>
      </x:c>
      <x:c r="R60" s="99" t="n">
        <x:v>6141.860218083</x:v>
      </x:c>
      <x:c r="T60" s="98" t="n">
        <x:v>0.5117</x:v>
      </x:c>
      <x:c r="U60" s="98" t="n">
        <x:v>0.1135</x:v>
      </x:c>
    </x:row>
    <x:row r="61" spans="3:6">
      <x:c r="B61" s="0" t="str">
        <x:v>דיסקונט אגח יד</x:v>
      </x:c>
      <x:c r="C61" s="0" t="str">
        <x:v>7480163</x:v>
      </x:c>
      <x:c r="D61" s="0" t="str">
        <x:v>TASE</x:v>
      </x:c>
      <x:c r="E61" s="0" t="str">
        <x:v>אחר</x:v>
      </x:c>
      <x:c r="F61" s="0" t="str">
        <x:v>520029935</x:v>
      </x:c>
      <x:c r="G61" s="0" t="str">
        <x:v>בנקים</x:v>
      </x:c>
      <x:c r="H61" s="0" t="str">
        <x:v>Aaa.il</x:v>
      </x:c>
      <x:c r="I61" s="0" t="str">
        <x:v>מידרוג</x:v>
      </x:c>
      <x:c r="J61" s="0" t="str">
        <x:v>29/10/20</x:v>
      </x:c>
      <x:c r="K61" s="95" t="n">
        <x:v>4.66</x:v>
      </x:c>
      <x:c r="L61" s="0" t="str">
        <x:v>שקל חדש</x:v>
      </x:c>
      <x:c r="M61" s="96" t="n">
        <x:v>0.0268</x:v>
      </x:c>
      <x:c r="N61" s="96" t="n">
        <x:v>0.0097</x:v>
      </x:c>
      <x:c r="O61" s="95" t="n">
        <x:v>272739.18</x:v>
      </x:c>
      <x:c r="P61" s="95" t="n">
        <x:v>109.6500</x:v>
      </x:c>
      <x:c r="Q61" s="95" t="n">
        <x:v>0</x:v>
      </x:c>
      <x:c r="R61" s="95" t="n">
        <x:v>299.05851087</x:v>
      </x:c>
      <x:c r="S61" s="96" t="n">
        <x:v>0.0001</x:v>
      </x:c>
      <x:c r="T61" s="96" t="n">
        <x:v>0.0249</x:v>
      </x:c>
      <x:c r="U61" s="96" t="n">
        <x:v>0.0055</x:v>
      </x:c>
    </x:row>
    <x:row r="62" spans="3:6">
      <x:c r="B62" s="0" t="str">
        <x:v>מזרחי אגח 41</x:v>
      </x:c>
      <x:c r="C62" s="0" t="str">
        <x:v>2310175</x:v>
      </x:c>
      <x:c r="D62" s="0" t="str">
        <x:v>TASE</x:v>
      </x:c>
      <x:c r="E62" s="0" t="str">
        <x:v>אחר</x:v>
      </x:c>
      <x:c r="F62" s="0" t="str">
        <x:v>520032046</x:v>
      </x:c>
      <x:c r="G62" s="0" t="str">
        <x:v>בנקים</x:v>
      </x:c>
      <x:c r="H62" s="0" t="str">
        <x:v>Aaa.il</x:v>
      </x:c>
      <x:c r="I62" s="0" t="str">
        <x:v>מידרוג</x:v>
      </x:c>
      <x:c r="J62" s="0" t="str">
        <x:v>02/04/17</x:v>
      </x:c>
      <x:c r="K62" s="95" t="n">
        <x:v>0.93</x:v>
      </x:c>
      <x:c r="L62" s="0" t="str">
        <x:v>שקל חדש</x:v>
      </x:c>
      <x:c r="M62" s="96" t="n">
        <x:v>0.0247</x:v>
      </x:c>
      <x:c r="N62" s="96" t="n">
        <x:v>0.0014</x:v>
      </x:c>
      <x:c r="O62" s="95" t="n">
        <x:v>335592</x:v>
      </x:c>
      <x:c r="P62" s="95" t="n">
        <x:v>102.3400</x:v>
      </x:c>
      <x:c r="Q62" s="95" t="n">
        <x:v>0</x:v>
      </x:c>
      <x:c r="R62" s="95" t="n">
        <x:v>343.4448528</x:v>
      </x:c>
      <x:c r="S62" s="96" t="n">
        <x:v>0.0001</x:v>
      </x:c>
      <x:c r="T62" s="96" t="n">
        <x:v>0.0286</x:v>
      </x:c>
      <x:c r="U62" s="96" t="n">
        <x:v>0.0063</x:v>
      </x:c>
    </x:row>
    <x:row r="63" spans="3:6">
      <x:c r="B63" s="0" t="str">
        <x:v>מזרחי הנפקות 40</x:v>
      </x:c>
      <x:c r="C63" s="0" t="str">
        <x:v>2310167</x:v>
      </x:c>
      <x:c r="D63" s="0" t="str">
        <x:v>TASE</x:v>
      </x:c>
      <x:c r="E63" s="0" t="str">
        <x:v>אחר</x:v>
      </x:c>
      <x:c r="F63" s="0" t="str">
        <x:v>520032046</x:v>
      </x:c>
      <x:c r="G63" s="0" t="str">
        <x:v>בנקים</x:v>
      </x:c>
      <x:c r="H63" s="0" t="str">
        <x:v>Aaa.il</x:v>
      </x:c>
      <x:c r="I63" s="0" t="str">
        <x:v>מידרוג</x:v>
      </x:c>
      <x:c r="J63" s="0" t="str">
        <x:v>03/01/17</x:v>
      </x:c>
      <x:c r="K63" s="95" t="n">
        <x:v>3.77</x:v>
      </x:c>
      <x:c r="L63" s="0" t="str">
        <x:v>שקל חדש</x:v>
      </x:c>
      <x:c r="M63" s="96" t="n">
        <x:v>0.0298</x:v>
      </x:c>
      <x:c r="N63" s="96" t="n">
        <x:v>0.0073</x:v>
      </x:c>
      <x:c r="O63" s="95" t="n">
        <x:v>94303</x:v>
      </x:c>
      <x:c r="P63" s="95" t="n">
        <x:v>108.8900</x:v>
      </x:c>
      <x:c r="Q63" s="95" t="n">
        <x:v>0</x:v>
      </x:c>
      <x:c r="R63" s="95" t="n">
        <x:v>102.6865367</x:v>
      </x:c>
      <x:c r="S63" s="96" t="n">
        <x:v>0.00</x:v>
      </x:c>
      <x:c r="T63" s="96" t="n">
        <x:v>0.0086</x:v>
      </x:c>
      <x:c r="U63" s="96" t="n">
        <x:v>0.0019</x:v>
      </x:c>
    </x:row>
    <x:row r="64" spans="3:6">
      <x:c r="B64" s="0" t="str">
        <x:v>חברת חשמל 26 4.8% 2016/2023</x:v>
      </x:c>
      <x:c r="C64" s="0" t="str">
        <x:v>6000202</x:v>
      </x:c>
      <x:c r="D64" s="0" t="str">
        <x:v>TASE</x:v>
      </x:c>
      <x:c r="E64" s="0" t="str">
        <x:v>אחר</x:v>
      </x:c>
      <x:c r="F64" s="0" t="str">
        <x:v>520000472</x:v>
      </x:c>
      <x:c r="G64" s="0" t="str">
        <x:v>אנרגיה</x:v>
      </x:c>
      <x:c r="H64" s="0" t="str">
        <x:v>Aa1.il</x:v>
      </x:c>
      <x:c r="I64" s="0" t="str">
        <x:v>מידרוג</x:v>
      </x:c>
      <x:c r="J64" s="0" t="str">
        <x:v>25/12/18</x:v>
      </x:c>
      <x:c r="K64" s="95" t="n">
        <x:v>1.32</x:v>
      </x:c>
      <x:c r="L64" s="0" t="str">
        <x:v>שקל חדש</x:v>
      </x:c>
      <x:c r="M64" s="96" t="n">
        <x:v>0.048</x:v>
      </x:c>
      <x:c r="N64" s="96" t="n">
        <x:v>0.0024</x:v>
      </x:c>
      <x:c r="O64" s="95" t="n">
        <x:v>237857.48</x:v>
      </x:c>
      <x:c r="P64" s="95" t="n">
        <x:v>107.1500</x:v>
      </x:c>
      <x:c r="Q64" s="95" t="n">
        <x:v>0</x:v>
      </x:c>
      <x:c r="R64" s="95" t="n">
        <x:v>254.86428982</x:v>
      </x:c>
      <x:c r="S64" s="96" t="n">
        <x:v>0.0001</x:v>
      </x:c>
      <x:c r="T64" s="96" t="n">
        <x:v>0.0212</x:v>
      </x:c>
      <x:c r="U64" s="96" t="n">
        <x:v>0.0047</x:v>
      </x:c>
    </x:row>
    <x:row r="65" spans="3:6">
      <x:c r="B65" s="0" t="str">
        <x:v>נמלי ישראל אגח ג</x:v>
      </x:c>
      <x:c r="C65" s="0" t="str">
        <x:v>1145580</x:v>
      </x:c>
      <x:c r="D65" s="0" t="str">
        <x:v>TASE</x:v>
      </x:c>
      <x:c r="E65" s="0" t="str">
        <x:v>אחר</x:v>
      </x:c>
      <x:c r="F65" s="0" t="str">
        <x:v>513569780</x:v>
      </x:c>
      <x:c r="G65" s="0" t="str">
        <x:v>נדל"ן מניב בישראל</x:v>
      </x:c>
      <x:c r="H65" s="0" t="str">
        <x:v>Aa1.il</x:v>
      </x:c>
      <x:c r="I65" s="0" t="str">
        <x:v>מידרוג</x:v>
      </x:c>
      <x:c r="J65" s="0" t="str">
        <x:v>01/11/20</x:v>
      </x:c>
      <x:c r="K65" s="95" t="n">
        <x:v>1.98</x:v>
      </x:c>
      <x:c r="L65" s="0" t="str">
        <x:v>שקל חדש</x:v>
      </x:c>
      <x:c r="M65" s="96" t="n">
        <x:v>0.0163</x:v>
      </x:c>
      <x:c r="N65" s="96" t="n">
        <x:v>0.0049</x:v>
      </x:c>
      <x:c r="O65" s="95" t="n">
        <x:v>75000</x:v>
      </x:c>
      <x:c r="P65" s="95" t="n">
        <x:v>102.2700</x:v>
      </x:c>
      <x:c r="Q65" s="95" t="n">
        <x:v>0</x:v>
      </x:c>
      <x:c r="R65" s="95" t="n">
        <x:v>76.7025</x:v>
      </x:c>
      <x:c r="S65" s="96" t="n">
        <x:v>0.0002</x:v>
      </x:c>
      <x:c r="T65" s="96" t="n">
        <x:v>0.0064</x:v>
      </x:c>
      <x:c r="U65" s="96" t="n">
        <x:v>0.0014</x:v>
      </x:c>
    </x:row>
    <x:row r="66" spans="3:6">
      <x:c r="B66" s="0" t="str">
        <x:v>פועלים הנפקות טז</x:v>
      </x:c>
      <x:c r="C66" s="0" t="str">
        <x:v>1940550</x:v>
      </x:c>
      <x:c r="D66" s="0" t="str">
        <x:v>TASE</x:v>
      </x:c>
      <x:c r="E66" s="0" t="str">
        <x:v>אחר</x:v>
      </x:c>
      <x:c r="F66" s="0" t="str">
        <x:v>520032640</x:v>
      </x:c>
      <x:c r="G66" s="0" t="str">
        <x:v>בנקים</x:v>
      </x:c>
      <x:c r="H66" s="0" t="str">
        <x:v>Aa1.il</x:v>
      </x:c>
      <x:c r="I66" s="0" t="str">
        <x:v>מידרוג</x:v>
      </x:c>
      <x:c r="J66" s="0" t="str">
        <x:v>16/12/20</x:v>
      </x:c>
      <x:c r="K66" s="95" t="n">
        <x:v>1.40</x:v>
      </x:c>
      <x:c r="L66" s="0" t="str">
        <x:v>שקל חדש</x:v>
      </x:c>
      <x:c r="M66" s="96" t="n">
        <x:v>0.065</x:v>
      </x:c>
      <x:c r="N66" s="96" t="n">
        <x:v>0.0025</x:v>
      </x:c>
      <x:c r="O66" s="95" t="n">
        <x:v>14168.67</x:v>
      </x:c>
      <x:c r="P66" s="95" t="n">
        <x:v>109.4800</x:v>
      </x:c>
      <x:c r="Q66" s="95" t="n">
        <x:v>0</x:v>
      </x:c>
      <x:c r="R66" s="95" t="n">
        <x:v>15.511859916</x:v>
      </x:c>
      <x:c r="S66" s="96" t="n">
        <x:v>0.0001</x:v>
      </x:c>
      <x:c r="T66" s="96" t="n">
        <x:v>0.0013</x:v>
      </x:c>
      <x:c r="U66" s="96" t="n">
        <x:v>0.0003</x:v>
      </x:c>
    </x:row>
    <x:row r="67" spans="3:6">
      <x:c r="B67" s="0" t="str">
        <x:v>שטראוס אגח ה</x:v>
      </x:c>
      <x:c r="C67" s="0" t="str">
        <x:v>7460389</x:v>
      </x:c>
      <x:c r="D67" s="0" t="str">
        <x:v>TASE</x:v>
      </x:c>
      <x:c r="E67" s="0" t="str">
        <x:v>אחר</x:v>
      </x:c>
      <x:c r="F67" s="0" t="str">
        <x:v>520003781</x:v>
      </x:c>
      <x:c r="G67" s="0" t="str">
        <x:v>מזון</x:v>
      </x:c>
      <x:c r="H67" s="0" t="str">
        <x:v>Aa1.il</x:v>
      </x:c>
      <x:c r="I67" s="0" t="str">
        <x:v>מידרוג</x:v>
      </x:c>
      <x:c r="J67" s="0" t="str">
        <x:v>24/10/17</x:v>
      </x:c>
      <x:c r="K67" s="95" t="n">
        <x:v>3.99</x:v>
      </x:c>
      <x:c r="L67" s="0" t="str">
        <x:v>שקל חדש</x:v>
      </x:c>
      <x:c r="M67" s="96" t="n">
        <x:v>0.0261</x:v>
      </x:c>
      <x:c r="N67" s="96" t="n">
        <x:v>0.0076</x:v>
      </x:c>
      <x:c r="O67" s="95" t="n">
        <x:v>243473.68</x:v>
      </x:c>
      <x:c r="P67" s="95" t="n">
        <x:v>107.5500</x:v>
      </x:c>
      <x:c r="Q67" s="95" t="n">
        <x:v>0</x:v>
      </x:c>
      <x:c r="R67" s="95" t="n">
        <x:v>261.85594284</x:v>
      </x:c>
      <x:c r="S67" s="96" t="n">
        <x:v>0.0004</x:v>
      </x:c>
      <x:c r="T67" s="96" t="n">
        <x:v>0.0218</x:v>
      </x:c>
      <x:c r="U67" s="96" t="n">
        <x:v>0.0048</x:v>
      </x:c>
    </x:row>
    <x:row r="68" spans="3:6">
      <x:c r="B68" s="0" t="str">
        <x:v>אייסיאל   אגח ה</x:v>
      </x:c>
      <x:c r="C68" s="0" t="str">
        <x:v>2810299</x:v>
      </x:c>
      <x:c r="D68" s="0" t="str">
        <x:v>TASE</x:v>
      </x:c>
      <x:c r="E68" s="0" t="str">
        <x:v>אחר</x:v>
      </x:c>
      <x:c r="F68" s="0" t="str">
        <x:v>520027830</x:v>
      </x:c>
      <x:c r="G68" s="0" t="str">
        <x:v>כימיה, גומי ופלסטיק</x:v>
      </x:c>
      <x:c r="H68" s="0" t="str">
        <x:v>ilAA</x:v>
      </x:c>
      <x:c r="I68" s="0" t="str">
        <x:v>S&amp;P מעלות</x:v>
      </x:c>
      <x:c r="J68" s="0" t="str">
        <x:v>19/07/16</x:v>
      </x:c>
      <x:c r="K68" s="95" t="n">
        <x:v>1.72</x:v>
      </x:c>
      <x:c r="L68" s="0" t="str">
        <x:v>שקל חדש</x:v>
      </x:c>
      <x:c r="M68" s="96" t="n">
        <x:v>0.0245</x:v>
      </x:c>
      <x:c r="N68" s="96" t="n">
        <x:v>0.0058</x:v>
      </x:c>
      <x:c r="O68" s="95" t="n">
        <x:v>291619.5</x:v>
      </x:c>
      <x:c r="P68" s="95" t="n">
        <x:v>104.0600</x:v>
      </x:c>
      <x:c r="Q68" s="95" t="n">
        <x:v>0</x:v>
      </x:c>
      <x:c r="R68" s="95" t="n">
        <x:v>303.4592517</x:v>
      </x:c>
      <x:c r="S68" s="96" t="n">
        <x:v>0.0002</x:v>
      </x:c>
      <x:c r="T68" s="96" t="n">
        <x:v>0.0253</x:v>
      </x:c>
      <x:c r="U68" s="96" t="n">
        <x:v>0.0056</x:v>
      </x:c>
    </x:row>
    <x:row r="69" spans="3:6">
      <x:c r="B69" s="0" t="str">
        <x:v>אמות אגח ה</x:v>
      </x:c>
      <x:c r="C69" s="0" t="str">
        <x:v>1138114</x:v>
      </x:c>
      <x:c r="D69" s="0" t="str">
        <x:v>TASE</x:v>
      </x:c>
      <x:c r="E69" s="0" t="str">
        <x:v>אחר</x:v>
      </x:c>
      <x:c r="F69" s="0" t="str">
        <x:v>520026683</x:v>
      </x:c>
      <x:c r="G69" s="0" t="str">
        <x:v>נדל"ן מניב בישראל</x:v>
      </x:c>
      <x:c r="H69" s="0" t="str">
        <x:v>Aa2.il</x:v>
      </x:c>
      <x:c r="I69" s="0" t="str">
        <x:v>מידרוג</x:v>
      </x:c>
      <x:c r="J69" s="0" t="str">
        <x:v>02/08/16</x:v>
      </x:c>
      <x:c r="K69" s="95" t="n">
        <x:v>2.64</x:v>
      </x:c>
      <x:c r="L69" s="0" t="str">
        <x:v>שקל חדש</x:v>
      </x:c>
      <x:c r="M69" s="96" t="n">
        <x:v>0.0339</x:v>
      </x:c>
      <x:c r="N69" s="96" t="n">
        <x:v>0.0094</x:v>
      </x:c>
      <x:c r="O69" s="95" t="n">
        <x:v>36749.7</x:v>
      </x:c>
      <x:c r="P69" s="95" t="n">
        <x:v>108.200</x:v>
      </x:c>
      <x:c r="Q69" s="95" t="n">
        <x:v>0</x:v>
      </x:c>
      <x:c r="R69" s="95" t="n">
        <x:v>39.7631754</x:v>
      </x:c>
      <x:c r="S69" s="96" t="n">
        <x:v>0.00</x:v>
      </x:c>
      <x:c r="T69" s="96" t="n">
        <x:v>0.0033</x:v>
      </x:c>
      <x:c r="U69" s="96" t="n">
        <x:v>0.0007</x:v>
      </x:c>
    </x:row>
    <x:row r="70" spans="3:6">
      <x:c r="B70" s="0" t="str">
        <x:v>וילאר אגח ז</x:v>
      </x:c>
      <x:c r="C70" s="0" t="str">
        <x:v>4160149</x:v>
      </x:c>
      <x:c r="D70" s="0" t="str">
        <x:v>TASE</x:v>
      </x:c>
      <x:c r="E70" s="0" t="str">
        <x:v>אחר</x:v>
      </x:c>
      <x:c r="F70" s="0" t="str">
        <x:v>520038910</x:v>
      </x:c>
      <x:c r="G70" s="0" t="str">
        <x:v>נדל"ן מניב בישראל</x:v>
      </x:c>
      <x:c r="H70" s="0" t="str">
        <x:v>ilAA</x:v>
      </x:c>
      <x:c r="I70" s="0" t="str">
        <x:v>S&amp;P מעלות</x:v>
      </x:c>
      <x:c r="J70" s="0" t="str">
        <x:v>12/11/20</x:v>
      </x:c>
      <x:c r="K70" s="95" t="n">
        <x:v>1.48</x:v>
      </x:c>
      <x:c r="L70" s="0" t="str">
        <x:v>שקל חדש</x:v>
      </x:c>
      <x:c r="M70" s="96" t="n">
        <x:v>0.046</x:v>
      </x:c>
      <x:c r="N70" s="96" t="n">
        <x:v>0.0035</x:v>
      </x:c>
      <x:c r="O70" s="95" t="n">
        <x:v>157872</x:v>
      </x:c>
      <x:c r="P70" s="95" t="n">
        <x:v>106.3500</x:v>
      </x:c>
      <x:c r="Q70" s="95" t="n">
        <x:v>0</x:v>
      </x:c>
      <x:c r="R70" s="95" t="n">
        <x:v>167.896872</x:v>
      </x:c>
      <x:c r="S70" s="96" t="n">
        <x:v>0.001</x:v>
      </x:c>
      <x:c r="T70" s="96" t="n">
        <x:v>0.014</x:v>
      </x:c>
      <x:c r="U70" s="96" t="n">
        <x:v>0.0031</x:v>
      </x:c>
    </x:row>
    <x:row r="71" spans="3:6">
      <x:c r="B71" s="0" t="str">
        <x:v>וילאר אינטרנ' ח'</x:v>
      </x:c>
      <x:c r="C71" s="0" t="str">
        <x:v>4160156</x:v>
      </x:c>
      <x:c r="D71" s="0" t="str">
        <x:v>TASE</x:v>
      </x:c>
      <x:c r="E71" s="0" t="str">
        <x:v>אחר</x:v>
      </x:c>
      <x:c r="F71" s="0" t="str">
        <x:v>520038910</x:v>
      </x:c>
      <x:c r="G71" s="0" t="str">
        <x:v>נדל"ן מניב בישראל</x:v>
      </x:c>
      <x:c r="H71" s="0" t="str">
        <x:v>ilAA</x:v>
      </x:c>
      <x:c r="I71" s="0" t="str">
        <x:v>S&amp;P מעלות</x:v>
      </x:c>
      <x:c r="J71" s="0" t="str">
        <x:v>10/12/18</x:v>
      </x:c>
      <x:c r="K71" s="95" t="n">
        <x:v>2.62</x:v>
      </x:c>
      <x:c r="L71" s="0" t="str">
        <x:v>שקל חדש</x:v>
      </x:c>
      <x:c r="M71" s="96" t="n">
        <x:v>0.025</x:v>
      </x:c>
      <x:c r="N71" s="96" t="n">
        <x:v>0.0074</x:v>
      </x:c>
      <x:c r="O71" s="95" t="n">
        <x:v>11000</x:v>
      </x:c>
      <x:c r="P71" s="95" t="n">
        <x:v>104.8400</x:v>
      </x:c>
      <x:c r="Q71" s="95" t="n">
        <x:v>0</x:v>
      </x:c>
      <x:c r="R71" s="95" t="n">
        <x:v>11.5324</x:v>
      </x:c>
      <x:c r="S71" s="96" t="n">
        <x:v>0.00</x:v>
      </x:c>
      <x:c r="T71" s="96" t="n">
        <x:v>0.001</x:v>
      </x:c>
      <x:c r="U71" s="96" t="n">
        <x:v>0.0002</x:v>
      </x:c>
    </x:row>
    <x:row r="72" spans="3:6">
      <x:c r="B72" s="0" t="str">
        <x:v>מבני תעשיה אגח טז</x:v>
      </x:c>
      <x:c r="C72" s="0" t="str">
        <x:v>2260438</x:v>
      </x:c>
      <x:c r="D72" s="0" t="str">
        <x:v>TASE</x:v>
      </x:c>
      <x:c r="E72" s="0" t="str">
        <x:v>אחר</x:v>
      </x:c>
      <x:c r="F72" s="0" t="str">
        <x:v>520024126</x:v>
      </x:c>
      <x:c r="G72" s="0" t="str">
        <x:v>נדל"ן מניב בישראל</x:v>
      </x:c>
      <x:c r="H72" s="0" t="str">
        <x:v>ilAA</x:v>
      </x:c>
      <x:c r="I72" s="0" t="str">
        <x:v>S&amp;P מעלות</x:v>
      </x:c>
      <x:c r="J72" s="0" t="str">
        <x:v>18/05/20</x:v>
      </x:c>
      <x:c r="K72" s="95" t="n">
        <x:v>3.72</x:v>
      </x:c>
      <x:c r="L72" s="0" t="str">
        <x:v>שקל חדש</x:v>
      </x:c>
      <x:c r="M72" s="96" t="n">
        <x:v>0.064</x:v>
      </x:c>
      <x:c r="N72" s="96" t="n">
        <x:v>0.0119</x:v>
      </x:c>
      <x:c r="O72" s="95" t="n">
        <x:v>21411.77</x:v>
      </x:c>
      <x:c r="P72" s="95" t="n">
        <x:v>117.300</x:v>
      </x:c>
      <x:c r="Q72" s="95" t="n">
        <x:v>0</x:v>
      </x:c>
      <x:c r="R72" s="95" t="n">
        <x:v>25.11600621</x:v>
      </x:c>
      <x:c r="S72" s="96" t="n">
        <x:v>0.0001</x:v>
      </x:c>
      <x:c r="T72" s="96" t="n">
        <x:v>0.0021</x:v>
      </x:c>
      <x:c r="U72" s="96" t="n">
        <x:v>0.0005</x:v>
      </x:c>
    </x:row>
    <x:row r="73" spans="3:6">
      <x:c r="B73" s="0" t="str">
        <x:v>מנורה מב  אגח ג</x:v>
      </x:c>
      <x:c r="C73" s="0" t="str">
        <x:v>5660063</x:v>
      </x:c>
      <x:c r="D73" s="0" t="str">
        <x:v>TASE</x:v>
      </x:c>
      <x:c r="E73" s="0" t="str">
        <x:v>אחר</x:v>
      </x:c>
      <x:c r="F73" s="0" t="str">
        <x:v>520007469</x:v>
      </x:c>
      <x:c r="G73" s="0" t="str">
        <x:v>ביטוח</x:v>
      </x:c>
      <x:c r="H73" s="0" t="str">
        <x:v>Aa2.il</x:v>
      </x:c>
      <x:c r="I73" s="0" t="str">
        <x:v>מידרוג</x:v>
      </x:c>
      <x:c r="J73" s="0" t="str">
        <x:v>04/05/20</x:v>
      </x:c>
      <x:c r="K73" s="95" t="n">
        <x:v>2.66</x:v>
      </x:c>
      <x:c r="L73" s="0" t="str">
        <x:v>שקל חדש</x:v>
      </x:c>
      <x:c r="M73" s="96" t="n">
        <x:v>0.0294</x:v>
      </x:c>
      <x:c r="N73" s="96" t="n">
        <x:v>0.0062</x:v>
      </x:c>
      <x:c r="O73" s="95" t="n">
        <x:v>27786.82</x:v>
      </x:c>
      <x:c r="P73" s="95" t="n">
        <x:v>108.500</x:v>
      </x:c>
      <x:c r="Q73" s="95" t="n">
        <x:v>0</x:v>
      </x:c>
      <x:c r="R73" s="95" t="n">
        <x:v>30.1486997</x:v>
      </x:c>
      <x:c r="S73" s="96" t="n">
        <x:v>0.0001</x:v>
      </x:c>
      <x:c r="T73" s="96" t="n">
        <x:v>0.0025</x:v>
      </x:c>
      <x:c r="U73" s="96" t="n">
        <x:v>0.0006</x:v>
      </x:c>
    </x:row>
    <x:row r="74" spans="3:6">
      <x:c r="B74" s="0" t="str">
        <x:v>סאמיט אגח ו</x:v>
      </x:c>
      <x:c r="C74" s="0" t="str">
        <x:v>1130939</x:v>
      </x:c>
      <x:c r="D74" s="0" t="str">
        <x:v>TASE</x:v>
      </x:c>
      <x:c r="E74" s="0" t="str">
        <x:v>אחר</x:v>
      </x:c>
      <x:c r="F74" s="0" t="str">
        <x:v>520043720</x:v>
      </x:c>
      <x:c r="G74" s="0" t="str">
        <x:v>נדלן מניב בחול</x:v>
      </x:c>
      <x:c r="H74" s="0" t="str">
        <x:v>Aa2.il</x:v>
      </x:c>
      <x:c r="I74" s="0" t="str">
        <x:v>מידרוג</x:v>
      </x:c>
      <x:c r="J74" s="0" t="str">
        <x:v>16/04/20</x:v>
      </x:c>
      <x:c r="K74" s="95" t="n">
        <x:v>1.72</x:v>
      </x:c>
      <x:c r="L74" s="0" t="str">
        <x:v>שקל חדש</x:v>
      </x:c>
      <x:c r="M74" s="96" t="n">
        <x:v>0.064</x:v>
      </x:c>
      <x:c r="N74" s="96" t="n">
        <x:v>0.0084</x:v>
      </x:c>
      <x:c r="O74" s="95" t="n">
        <x:v>129485.72</x:v>
      </x:c>
      <x:c r="P74" s="95" t="n">
        <x:v>112.7200</x:v>
      </x:c>
      <x:c r="Q74" s="95" t="n">
        <x:v>0</x:v>
      </x:c>
      <x:c r="R74" s="95" t="n">
        <x:v>145.956303584</x:v>
      </x:c>
      <x:c r="S74" s="96" t="n">
        <x:v>0.0004</x:v>
      </x:c>
      <x:c r="T74" s="96" t="n">
        <x:v>0.0122</x:v>
      </x:c>
      <x:c r="U74" s="96" t="n">
        <x:v>0.0027</x:v>
      </x:c>
    </x:row>
    <x:row r="75" spans="3:6">
      <x:c r="B75" s="0" t="str">
        <x:v>סילברסטין אגח א</x:v>
      </x:c>
      <x:c r="C75" s="0" t="str">
        <x:v>1145598</x:v>
      </x:c>
      <x:c r="D75" s="0" t="str">
        <x:v>TASE</x:v>
      </x:c>
      <x:c r="E75" s="0" t="str">
        <x:v>אחר</x:v>
      </x:c>
      <x:c r="F75" s="0" t="str">
        <x:v>1737</x:v>
      </x:c>
      <x:c r="G75" s="0" t="str">
        <x:v>נדלן מניב בחול</x:v>
      </x:c>
      <x:c r="H75" s="0" t="str">
        <x:v>ilAA</x:v>
      </x:c>
      <x:c r="I75" s="0" t="str">
        <x:v>S&amp;P מעלות</x:v>
      </x:c>
      <x:c r="J75" s="0" t="str">
        <x:v>07/05/18</x:v>
      </x:c>
      <x:c r="K75" s="95" t="n">
        <x:v>1.95</x:v>
      </x:c>
      <x:c r="L75" s="0" t="str">
        <x:v>שקל חדש</x:v>
      </x:c>
      <x:c r="M75" s="96" t="n">
        <x:v>0.0338</x:v>
      </x:c>
      <x:c r="N75" s="96" t="n">
        <x:v>0.0235</x:v>
      </x:c>
      <x:c r="O75" s="95" t="n">
        <x:v>62901</x:v>
      </x:c>
      <x:c r="P75" s="95" t="n">
        <x:v>102.00</x:v>
      </x:c>
      <x:c r="Q75" s="95" t="n">
        <x:v>0</x:v>
      </x:c>
      <x:c r="R75" s="95" t="n">
        <x:v>64.15902</x:v>
      </x:c>
      <x:c r="S75" s="96" t="n">
        <x:v>0.0001</x:v>
      </x:c>
      <x:c r="T75" s="96" t="n">
        <x:v>0.0053</x:v>
      </x:c>
      <x:c r="U75" s="96" t="n">
        <x:v>0.0012</x:v>
      </x:c>
    </x:row>
    <x:row r="76" spans="3:6">
      <x:c r="B76" s="0" t="str">
        <x:v>שופרסל אגח ה</x:v>
      </x:c>
      <x:c r="C76" s="0" t="str">
        <x:v>7770209</x:v>
      </x:c>
      <x:c r="D76" s="0" t="str">
        <x:v>TASE</x:v>
      </x:c>
      <x:c r="E76" s="0" t="str">
        <x:v>אחר</x:v>
      </x:c>
      <x:c r="F76" s="0" t="str">
        <x:v>520022732</x:v>
      </x:c>
      <x:c r="G76" s="0" t="str">
        <x:v>מסחר</x:v>
      </x:c>
      <x:c r="H76" s="0" t="str">
        <x:v>ilAA</x:v>
      </x:c>
      <x:c r="I76" s="0" t="str">
        <x:v>S&amp;P מעלות</x:v>
      </x:c>
      <x:c r="J76" s="0" t="str">
        <x:v>03/01/17</x:v>
      </x:c>
      <x:c r="K76" s="95" t="n">
        <x:v>3.94</x:v>
      </x:c>
      <x:c r="L76" s="0" t="str">
        <x:v>שקל חדש</x:v>
      </x:c>
      <x:c r="M76" s="96" t="n">
        <x:v>0.0509</x:v>
      </x:c>
      <x:c r="N76" s="96" t="n">
        <x:v>0.0102</x:v>
      </x:c>
      <x:c r="O76" s="95" t="n">
        <x:v>119783.7</x:v>
      </x:c>
      <x:c r="P76" s="95" t="n">
        <x:v>120.4900</x:v>
      </x:c>
      <x:c r="Q76" s="95" t="n">
        <x:v>0</x:v>
      </x:c>
      <x:c r="R76" s="95" t="n">
        <x:v>144.32738013</x:v>
      </x:c>
      <x:c r="S76" s="96" t="n">
        <x:v>0.0001</x:v>
      </x:c>
      <x:c r="T76" s="96" t="n">
        <x:v>0.012</x:v>
      </x:c>
      <x:c r="U76" s="96" t="n">
        <x:v>0.0027</x:v>
      </x:c>
    </x:row>
    <x:row r="77" spans="3:6">
      <x:c r="B77" s="0" t="str">
        <x:v>אלוני חץ  אגח ט</x:v>
      </x:c>
      <x:c r="C77" s="0" t="str">
        <x:v>3900354</x:v>
      </x:c>
      <x:c r="D77" s="0" t="str">
        <x:v>TASE</x:v>
      </x:c>
      <x:c r="E77" s="0" t="str">
        <x:v>אחר</x:v>
      </x:c>
      <x:c r="F77" s="0" t="str">
        <x:v>520038506</x:v>
      </x:c>
      <x:c r="G77" s="0" t="str">
        <x:v>נדל"ן מניב בישראל</x:v>
      </x:c>
      <x:c r="H77" s="0" t="str">
        <x:v>ilAA-</x:v>
      </x:c>
      <x:c r="I77" s="0" t="str">
        <x:v>S&amp;P מעלות</x:v>
      </x:c>
      <x:c r="J77" s="0" t="str">
        <x:v>03/04/19</x:v>
      </x:c>
      <x:c r="K77" s="95" t="n">
        <x:v>3.26</x:v>
      </x:c>
      <x:c r="L77" s="0" t="str">
        <x:v>שקל חדש</x:v>
      </x:c>
      <x:c r="M77" s="96" t="n">
        <x:v>0.0385</x:v>
      </x:c>
      <x:c r="N77" s="96" t="n">
        <x:v>0.0113</x:v>
      </x:c>
      <x:c r="O77" s="95" t="n">
        <x:v>37440</x:v>
      </x:c>
      <x:c r="P77" s="95" t="n">
        <x:v>110.2900</x:v>
      </x:c>
      <x:c r="Q77" s="95" t="n">
        <x:v>0</x:v>
      </x:c>
      <x:c r="R77" s="95" t="n">
        <x:v>41.292576</x:v>
      </x:c>
      <x:c r="S77" s="96" t="n">
        <x:v>0.00</x:v>
      </x:c>
      <x:c r="T77" s="96" t="n">
        <x:v>0.0034</x:v>
      </x:c>
      <x:c r="U77" s="96" t="n">
        <x:v>0.0008</x:v>
      </x:c>
    </x:row>
    <x:row r="78" spans="3:6">
      <x:c r="B78" s="0" t="str">
        <x:v>אלוני חץ אגח י</x:v>
      </x:c>
      <x:c r="C78" s="0" t="str">
        <x:v>3900362</x:v>
      </x:c>
      <x:c r="D78" s="0" t="str">
        <x:v>TASE</x:v>
      </x:c>
      <x:c r="E78" s="0" t="str">
        <x:v>אחר</x:v>
      </x:c>
      <x:c r="F78" s="0" t="str">
        <x:v>520038506</x:v>
      </x:c>
      <x:c r="G78" s="0" t="str">
        <x:v>נדל"ן מניב בישראל</x:v>
      </x:c>
      <x:c r="H78" s="0" t="str">
        <x:v>ilAA-</x:v>
      </x:c>
      <x:c r="I78" s="0" t="str">
        <x:v>S&amp;P מעלות</x:v>
      </x:c>
      <x:c r="J78" s="0" t="str">
        <x:v>29/10/20</x:v>
      </x:c>
      <x:c r="K78" s="95" t="n">
        <x:v>3.98</x:v>
      </x:c>
      <x:c r="L78" s="0" t="str">
        <x:v>שקל חדש</x:v>
      </x:c>
      <x:c r="M78" s="96" t="n">
        <x:v>0.0234</x:v>
      </x:c>
      <x:c r="N78" s="96" t="n">
        <x:v>0.0114</x:v>
      </x:c>
      <x:c r="O78" s="95" t="n">
        <x:v>130001</x:v>
      </x:c>
      <x:c r="P78" s="95" t="n">
        <x:v>105.0700</x:v>
      </x:c>
      <x:c r="Q78" s="95" t="n">
        <x:v>0</x:v>
      </x:c>
      <x:c r="R78" s="95" t="n">
        <x:v>136.5920507</x:v>
      </x:c>
      <x:c r="S78" s="96" t="n">
        <x:v>0.0001</x:v>
      </x:c>
      <x:c r="T78" s="96" t="n">
        <x:v>0.0114</x:v>
      </x:c>
      <x:c r="U78" s="96" t="n">
        <x:v>0.0025</x:v>
      </x:c>
    </x:row>
    <x:row r="79" spans="3:6">
      <x:c r="B79" s="0" t="str">
        <x:v>ווסטדייל אגח א</x:v>
      </x:c>
      <x:c r="C79" s="0" t="str">
        <x:v>1157577</x:v>
      </x:c>
      <x:c r="D79" s="0" t="str">
        <x:v>TASE</x:v>
      </x:c>
      <x:c r="E79" s="0" t="str">
        <x:v>אחר</x:v>
      </x:c>
      <x:c r="F79" s="0" t="str">
        <x:v>1772</x:v>
      </x:c>
      <x:c r="G79" s="0" t="str">
        <x:v>נדלן מניב בחול</x:v>
      </x:c>
      <x:c r="H79" s="0" t="str">
        <x:v>ilAA-</x:v>
      </x:c>
      <x:c r="I79" s="0" t="str">
        <x:v>S&amp;P מעלות</x:v>
      </x:c>
      <x:c r="J79" s="0" t="str">
        <x:v>21/04/19</x:v>
      </x:c>
      <x:c r="K79" s="95" t="n">
        <x:v>3.28</x:v>
      </x:c>
      <x:c r="L79" s="0" t="str">
        <x:v>שקל חדש</x:v>
      </x:c>
      <x:c r="M79" s="96" t="n">
        <x:v>0.048</x:v>
      </x:c>
      <x:c r="N79" s="96" t="n">
        <x:v>0.0272</x:v>
      </x:c>
      <x:c r="O79" s="95" t="n">
        <x:v>153000</x:v>
      </x:c>
      <x:c r="P79" s="95" t="n">
        <x:v>107.800</x:v>
      </x:c>
      <x:c r="Q79" s="95" t="n">
        <x:v>0</x:v>
      </x:c>
      <x:c r="R79" s="95" t="n">
        <x:v>164.934</x:v>
      </x:c>
      <x:c r="S79" s="96" t="n">
        <x:v>0.0003</x:v>
      </x:c>
      <x:c r="T79" s="96" t="n">
        <x:v>0.0137</x:v>
      </x:c>
      <x:c r="U79" s="96" t="n">
        <x:v>0.003</x:v>
      </x:c>
    </x:row>
    <x:row r="80" spans="3:6">
      <x:c r="B80" s="0" t="str">
        <x:v>טאואר אגח ז</x:v>
      </x:c>
      <x:c r="C80" s="0" t="str">
        <x:v>1138494</x:v>
      </x:c>
      <x:c r="D80" s="0" t="str">
        <x:v>TASE</x:v>
      </x:c>
      <x:c r="E80" s="0" t="str">
        <x:v>אחר</x:v>
      </x:c>
      <x:c r="F80" s="0" t="str">
        <x:v>520041997</x:v>
      </x:c>
      <x:c r="G80" s="0" t="str">
        <x:v>מוליכים למחצה</x:v>
      </x:c>
      <x:c r="H80" s="0" t="str">
        <x:v>ilAA-</x:v>
      </x:c>
      <x:c r="I80" s="0" t="str">
        <x:v>S&amp;P מעלות</x:v>
      </x:c>
      <x:c r="J80" s="0" t="str">
        <x:v>17/06/21</x:v>
      </x:c>
      <x:c r="K80" s="95" t="n">
        <x:v>0.99</x:v>
      </x:c>
      <x:c r="L80" s="0" t="str">
        <x:v>שקל חדש</x:v>
      </x:c>
      <x:c r="M80" s="96" t="n">
        <x:v>0.0279</x:v>
      </x:c>
      <x:c r="N80" s="96" t="n">
        <x:v>0.0094</x:v>
      </x:c>
      <x:c r="O80" s="95" t="n">
        <x:v>86849</x:v>
      </x:c>
      <x:c r="P80" s="95" t="n">
        <x:v>102.8100</x:v>
      </x:c>
      <x:c r="Q80" s="95" t="n">
        <x:v>0</x:v>
      </x:c>
      <x:c r="R80" s="95" t="n">
        <x:v>89.2894569</x:v>
      </x:c>
      <x:c r="S80" s="96" t="n">
        <x:v>0.0003</x:v>
      </x:c>
      <x:c r="T80" s="96" t="n">
        <x:v>0.0074</x:v>
      </x:c>
      <x:c r="U80" s="96" t="n">
        <x:v>0.0017</x:v>
      </x:c>
    </x:row>
    <x:row r="81" spans="3:6">
      <x:c r="B81" s="0" t="str">
        <x:v>כללביט אגח י'</x:v>
      </x:c>
      <x:c r="C81" s="0" t="str">
        <x:v>1136068</x:v>
      </x:c>
      <x:c r="D81" s="0" t="str">
        <x:v>TASE</x:v>
      </x:c>
      <x:c r="E81" s="0" t="str">
        <x:v>אחר</x:v>
      </x:c>
      <x:c r="F81" s="0" t="str">
        <x:v>513754069</x:v>
      </x:c>
      <x:c r="G81" s="0" t="str">
        <x:v>ביטוח</x:v>
      </x:c>
      <x:c r="H81" s="0" t="str">
        <x:v>ilAA-</x:v>
      </x:c>
      <x:c r="I81" s="0" t="str">
        <x:v>S&amp;P מעלות</x:v>
      </x:c>
      <x:c r="J81" s="0" t="str">
        <x:v>02/08/16</x:v>
      </x:c>
      <x:c r="K81" s="95" t="n">
        <x:v>2.90</x:v>
      </x:c>
      <x:c r="L81" s="0" t="str">
        <x:v>שקל חדש</x:v>
      </x:c>
      <x:c r="M81" s="96" t="n">
        <x:v>0.0392</x:v>
      </x:c>
      <x:c r="N81" s="96" t="n">
        <x:v>0.0108</x:v>
      </x:c>
      <x:c r="O81" s="95" t="n">
        <x:v>52931</x:v>
      </x:c>
      <x:c r="P81" s="95" t="n">
        <x:v>110.2400</x:v>
      </x:c>
      <x:c r="Q81" s="95" t="n">
        <x:v>0</x:v>
      </x:c>
      <x:c r="R81" s="95" t="n">
        <x:v>58.3511344</x:v>
      </x:c>
      <x:c r="S81" s="96" t="n">
        <x:v>0.0001</x:v>
      </x:c>
      <x:c r="T81" s="96" t="n">
        <x:v>0.0049</x:v>
      </x:c>
      <x:c r="U81" s="96" t="n">
        <x:v>0.0011</x:v>
      </x:c>
    </x:row>
    <x:row r="82" spans="3:6">
      <x:c r="B82" s="0" t="str">
        <x:v>כללביט סד ח</x:v>
      </x:c>
      <x:c r="C82" s="0" t="str">
        <x:v>1132968</x:v>
      </x:c>
      <x:c r="D82" s="0" t="str">
        <x:v>TASE</x:v>
      </x:c>
      <x:c r="E82" s="0" t="str">
        <x:v>אחר</x:v>
      </x:c>
      <x:c r="F82" s="0" t="str">
        <x:v>513754069</x:v>
      </x:c>
      <x:c r="G82" s="0" t="str">
        <x:v>ביטוח</x:v>
      </x:c>
      <x:c r="H82" s="0" t="str">
        <x:v>ilAA-</x:v>
      </x:c>
      <x:c r="I82" s="0" t="str">
        <x:v>S&amp;P מעלות</x:v>
      </x:c>
      <x:c r="J82" s="0" t="str">
        <x:v>03/01/17</x:v>
      </x:c>
      <x:c r="K82" s="95" t="n">
        <x:v>1.47</x:v>
      </x:c>
      <x:c r="L82" s="0" t="str">
        <x:v>שקל חדש</x:v>
      </x:c>
      <x:c r="M82" s="96" t="n">
        <x:v>0.0414</x:v>
      </x:c>
      <x:c r="N82" s="96" t="n">
        <x:v>0.0077</x:v>
      </x:c>
      <x:c r="O82" s="95" t="n">
        <x:v>132948</x:v>
      </x:c>
      <x:c r="P82" s="95" t="n">
        <x:v>105.0100</x:v>
      </x:c>
      <x:c r="Q82" s="95" t="n">
        <x:v>0</x:v>
      </x:c>
      <x:c r="R82" s="95" t="n">
        <x:v>139.6086948</x:v>
      </x:c>
      <x:c r="S82" s="96" t="n">
        <x:v>0.0003</x:v>
      </x:c>
      <x:c r="T82" s="96" t="n">
        <x:v>0.0116</x:v>
      </x:c>
      <x:c r="U82" s="96" t="n">
        <x:v>0.0026</x:v>
      </x:c>
    </x:row>
    <x:row r="83" spans="3:6">
      <x:c r="B83" s="0" t="str">
        <x:v>מגדל הון  ה</x:v>
      </x:c>
      <x:c r="C83" s="0" t="str">
        <x:v>1139286</x:v>
      </x:c>
      <x:c r="D83" s="0" t="str">
        <x:v>TASE</x:v>
      </x:c>
      <x:c r="E83" s="0" t="str">
        <x:v>אחר</x:v>
      </x:c>
      <x:c r="F83" s="0" t="str">
        <x:v>513230029</x:v>
      </x:c>
      <x:c r="G83" s="0" t="str">
        <x:v>ביטוח</x:v>
      </x:c>
      <x:c r="H83" s="0" t="str">
        <x:v>Aa3.il</x:v>
      </x:c>
      <x:c r="I83" s="0" t="str">
        <x:v>מידרוג</x:v>
      </x:c>
      <x:c r="J83" s="0" t="str">
        <x:v>03/01/17</x:v>
      </x:c>
      <x:c r="K83" s="95" t="n">
        <x:v>2.91</x:v>
      </x:c>
      <x:c r="L83" s="0" t="str">
        <x:v>שקל חדש</x:v>
      </x:c>
      <x:c r="M83" s="96" t="n">
        <x:v>0.0329</x:v>
      </x:c>
      <x:c r="N83" s="96" t="n">
        <x:v>0.0123</x:v>
      </x:c>
      <x:c r="O83" s="95" t="n">
        <x:v>75532</x:v>
      </x:c>
      <x:c r="P83" s="95" t="n">
        <x:v>106.0500</x:v>
      </x:c>
      <x:c r="Q83" s="95" t="n">
        <x:v>0</x:v>
      </x:c>
      <x:c r="R83" s="95" t="n">
        <x:v>80.101686</x:v>
      </x:c>
      <x:c r="S83" s="96" t="n">
        <x:v>0.0001</x:v>
      </x:c>
      <x:c r="T83" s="96" t="n">
        <x:v>0.0067</x:v>
      </x:c>
      <x:c r="U83" s="96" t="n">
        <x:v>0.0015</x:v>
      </x:c>
    </x:row>
    <x:row r="84" spans="3:6">
      <x:c r="B84" s="0" t="str">
        <x:v>נמקו  אגח ב' 2020/2032 4.5%</x:v>
      </x:c>
      <x:c r="C84" s="0" t="str">
        <x:v>1160258</x:v>
      </x:c>
      <x:c r="D84" s="0" t="str">
        <x:v>TASE</x:v>
      </x:c>
      <x:c r="E84" s="0" t="str">
        <x:v>אחר</x:v>
      </x:c>
      <x:c r="F84" s="0" t="str">
        <x:v>1665</x:v>
      </x:c>
      <x:c r="G84" s="0" t="str">
        <x:v>נדלן מניב בחול</x:v>
      </x:c>
      <x:c r="H84" s="0" t="str">
        <x:v>ilAA-</x:v>
      </x:c>
      <x:c r="I84" s="0" t="str">
        <x:v>S&amp;P מעלות</x:v>
      </x:c>
      <x:c r="J84" s="0" t="str">
        <x:v>10/09/19</x:v>
      </x:c>
      <x:c r="K84" s="95" t="n">
        <x:v>4.94</x:v>
      </x:c>
      <x:c r="L84" s="0" t="str">
        <x:v>שקל חדש</x:v>
      </x:c>
      <x:c r="M84" s="96" t="n">
        <x:v>0.045</x:v>
      </x:c>
      <x:c r="N84" s="96" t="n">
        <x:v>0.0418</x:v>
      </x:c>
      <x:c r="O84" s="95" t="n">
        <x:v>40687</x:v>
      </x:c>
      <x:c r="P84" s="95" t="n">
        <x:v>102.7300</x:v>
      </x:c>
      <x:c r="Q84" s="95" t="n">
        <x:v>0</x:v>
      </x:c>
      <x:c r="R84" s="95" t="n">
        <x:v>41.7977551</x:v>
      </x:c>
      <x:c r="S84" s="96" t="n">
        <x:v>0.0001</x:v>
      </x:c>
      <x:c r="T84" s="96" t="n">
        <x:v>0.0035</x:v>
      </x:c>
      <x:c r="U84" s="96" t="n">
        <x:v>0.0008</x:v>
      </x:c>
    </x:row>
    <x:row r="85" spans="3:6">
      <x:c r="B85" s="0" t="str">
        <x:v>נמקו אגח א'</x:v>
      </x:c>
      <x:c r="C85" s="0" t="str">
        <x:v>1139575</x:v>
      </x:c>
      <x:c r="D85" s="0" t="str">
        <x:v>TASE</x:v>
      </x:c>
      <x:c r="E85" s="0" t="str">
        <x:v>אחר</x:v>
      </x:c>
      <x:c r="F85" s="0" t="str">
        <x:v>1665</x:v>
      </x:c>
      <x:c r="G85" s="0" t="str">
        <x:v>נדלן מניב בחול</x:v>
      </x:c>
      <x:c r="H85" s="0" t="str">
        <x:v>ilAA-</x:v>
      </x:c>
      <x:c r="I85" s="0" t="str">
        <x:v>S&amp;P מעלות</x:v>
      </x:c>
      <x:c r="J85" s="0" t="str">
        <x:v>15/11/20</x:v>
      </x:c>
      <x:c r="K85" s="95" t="n">
        <x:v>2.27</x:v>
      </x:c>
      <x:c r="L85" s="0" t="str">
        <x:v>שקל חדש</x:v>
      </x:c>
      <x:c r="M85" s="96" t="n">
        <x:v>0.058</x:v>
      </x:c>
      <x:c r="N85" s="96" t="n">
        <x:v>0.0306</x:v>
      </x:c>
      <x:c r="O85" s="95" t="n">
        <x:v>122600.61</x:v>
      </x:c>
      <x:c r="P85" s="95" t="n">
        <x:v>106.800</x:v>
      </x:c>
      <x:c r="Q85" s="95" t="n">
        <x:v>0</x:v>
      </x:c>
      <x:c r="R85" s="95" t="n">
        <x:v>130.93745148</x:v>
      </x:c>
      <x:c r="S85" s="96" t="n">
        <x:v>0.0002</x:v>
      </x:c>
      <x:c r="T85" s="96" t="n">
        <x:v>0.0109</x:v>
      </x:c>
      <x:c r="U85" s="96" t="n">
        <x:v>0.0024</x:v>
      </x:c>
    </x:row>
    <x:row r="86" spans="3:6">
      <x:c r="B86" s="0" t="str">
        <x:v>פניקס הון אגח ו</x:v>
      </x:c>
      <x:c r="C86" s="0" t="str">
        <x:v>1136696</x:v>
      </x:c>
      <x:c r="D86" s="0" t="str">
        <x:v>TASE</x:v>
      </x:c>
      <x:c r="E86" s="0" t="str">
        <x:v>אחר</x:v>
      </x:c>
      <x:c r="F86" s="0" t="str">
        <x:v>514290345</x:v>
      </x:c>
      <x:c r="G86" s="0" t="str">
        <x:v>ביטוח</x:v>
      </x:c>
      <x:c r="H86" s="0" t="str">
        <x:v>ilAA-</x:v>
      </x:c>
      <x:c r="I86" s="0" t="str">
        <x:v>S&amp;P מעלות</x:v>
      </x:c>
      <x:c r="J86" s="0" t="str">
        <x:v>21/08/18</x:v>
      </x:c>
      <x:c r="K86" s="95" t="n">
        <x:v>1.54</x:v>
      </x:c>
      <x:c r="L86" s="0" t="str">
        <x:v>שקל חדש</x:v>
      </x:c>
      <x:c r="M86" s="96" t="n">
        <x:v>0.0305</x:v>
      </x:c>
      <x:c r="N86" s="96" t="n">
        <x:v>0.0094</x:v>
      </x:c>
      <x:c r="O86" s="95" t="n">
        <x:v>95800</x:v>
      </x:c>
      <x:c r="P86" s="95" t="n">
        <x:v>104.6400</x:v>
      </x:c>
      <x:c r="Q86" s="95" t="n">
        <x:v>0</x:v>
      </x:c>
      <x:c r="R86" s="95" t="n">
        <x:v>100.24512</x:v>
      </x:c>
      <x:c r="S86" s="96" t="n">
        <x:v>0.0002</x:v>
      </x:c>
      <x:c r="T86" s="96" t="n">
        <x:v>0.0084</x:v>
      </x:c>
      <x:c r="U86" s="96" t="n">
        <x:v>0.0019</x:v>
      </x:c>
    </x:row>
    <x:row r="87" spans="3:6">
      <x:c r="B87" s="0" t="str">
        <x:v>פניקס הון אגח ח</x:v>
      </x:c>
      <x:c r="C87" s="0" t="str">
        <x:v>1139815</x:v>
      </x:c>
      <x:c r="D87" s="0" t="str">
        <x:v>TASE</x:v>
      </x:c>
      <x:c r="E87" s="0" t="str">
        <x:v>אחר</x:v>
      </x:c>
      <x:c r="F87" s="0" t="str">
        <x:v>514290345</x:v>
      </x:c>
      <x:c r="G87" s="0" t="str">
        <x:v>ביטוח</x:v>
      </x:c>
      <x:c r="H87" s="0" t="str">
        <x:v>ilAA-</x:v>
      </x:c>
      <x:c r="I87" s="0" t="str">
        <x:v>S&amp;P מעלות</x:v>
      </x:c>
      <x:c r="J87" s="0" t="str">
        <x:v>15/01/17</x:v>
      </x:c>
      <x:c r="K87" s="95" t="n">
        <x:v>3.80</x:v>
      </x:c>
      <x:c r="L87" s="0" t="str">
        <x:v>שקל חדש</x:v>
      </x:c>
      <x:c r="M87" s="96" t="n">
        <x:v>0.0361</x:v>
      </x:c>
      <x:c r="N87" s="96" t="n">
        <x:v>0.0111</x:v>
      </x:c>
      <x:c r="O87" s="95" t="n">
        <x:v>105379</x:v>
      </x:c>
      <x:c r="P87" s="95" t="n">
        <x:v>111.4500</x:v>
      </x:c>
      <x:c r="Q87" s="95" t="n">
        <x:v>0</x:v>
      </x:c>
      <x:c r="R87" s="95" t="n">
        <x:v>117.4448955</x:v>
      </x:c>
      <x:c r="S87" s="96" t="n">
        <x:v>0.0001</x:v>
      </x:c>
      <x:c r="T87" s="96" t="n">
        <x:v>0.0098</x:v>
      </x:c>
      <x:c r="U87" s="96" t="n">
        <x:v>0.0022</x:v>
      </x:c>
    </x:row>
    <x:row r="88" spans="3:6">
      <x:c r="B88" s="0" t="str">
        <x:v>אלקו החזקות יא</x:v>
      </x:c>
      <x:c r="C88" s="0" t="str">
        <x:v>6940167</x:v>
      </x:c>
      <x:c r="D88" s="0" t="str">
        <x:v>TASE</x:v>
      </x:c>
      <x:c r="E88" s="0" t="str">
        <x:v>אחר</x:v>
      </x:c>
      <x:c r="F88" s="0" t="str">
        <x:v>520025370</x:v>
      </x:c>
      <x:c r="G88" s="0" t="str">
        <x:v>השקעות ואחזקות</x:v>
      </x:c>
      <x:c r="H88" s="0" t="str">
        <x:v>ilA+</x:v>
      </x:c>
      <x:c r="I88" s="0" t="str">
        <x:v>S&amp;P מעלות</x:v>
      </x:c>
      <x:c r="J88" s="0" t="str">
        <x:v>01/01/17</x:v>
      </x:c>
      <x:c r="K88" s="95" t="n">
        <x:v>1.47</x:v>
      </x:c>
      <x:c r="L88" s="0" t="str">
        <x:v>שקל חדש</x:v>
      </x:c>
      <x:c r="M88" s="96" t="n">
        <x:v>0.051</x:v>
      </x:c>
      <x:c r="N88" s="96" t="n">
        <x:v>0.007</x:v>
      </x:c>
      <x:c r="O88" s="95" t="n">
        <x:v>42188.44</x:v>
      </x:c>
      <x:c r="P88" s="95" t="n">
        <x:v>106.5500</x:v>
      </x:c>
      <x:c r="Q88" s="95" t="n">
        <x:v>0</x:v>
      </x:c>
      <x:c r="R88" s="95" t="n">
        <x:v>44.95178282</x:v>
      </x:c>
      <x:c r="S88" s="96" t="n">
        <x:v>0.0003</x:v>
      </x:c>
      <x:c r="T88" s="96" t="n">
        <x:v>0.0037</x:v>
      </x:c>
      <x:c r="U88" s="96" t="n">
        <x:v>0.0008</x:v>
      </x:c>
    </x:row>
    <x:row r="89" spans="3:6">
      <x:c r="B89" s="0" t="str">
        <x:v>אלקטרה    אגח ד</x:v>
      </x:c>
      <x:c r="C89" s="0" t="str">
        <x:v>7390149</x:v>
      </x:c>
      <x:c r="D89" s="0" t="str">
        <x:v>TASE</x:v>
      </x:c>
      <x:c r="E89" s="0" t="str">
        <x:v>אחר</x:v>
      </x:c>
      <x:c r="F89" s="0" t="str">
        <x:v>520028911</x:v>
      </x:c>
      <x:c r="G89" s="0" t="str">
        <x:v>השקעות ואחזקות</x:v>
      </x:c>
      <x:c r="H89" s="0" t="str">
        <x:v>ilA+</x:v>
      </x:c>
      <x:c r="I89" s="0" t="str">
        <x:v>S&amp;P מעלות</x:v>
      </x:c>
      <x:c r="J89" s="0" t="str">
        <x:v>11/02/16</x:v>
      </x:c>
      <x:c r="K89" s="95" t="n">
        <x:v>2.89</x:v>
      </x:c>
      <x:c r="L89" s="0" t="str">
        <x:v>שקל חדש</x:v>
      </x:c>
      <x:c r="M89" s="96" t="n">
        <x:v>0.0375</x:v>
      </x:c>
      <x:c r="N89" s="96" t="n">
        <x:v>0.0081</x:v>
      </x:c>
      <x:c r="O89" s="95" t="n">
        <x:v>25506.75</x:v>
      </x:c>
      <x:c r="P89" s="95" t="n">
        <x:v>108.6700</x:v>
      </x:c>
      <x:c r="Q89" s="95" t="n">
        <x:v>0</x:v>
      </x:c>
      <x:c r="R89" s="95" t="n">
        <x:v>27.718185225</x:v>
      </x:c>
      <x:c r="S89" s="96" t="n">
        <x:v>0.0001</x:v>
      </x:c>
      <x:c r="T89" s="96" t="n">
        <x:v>0.0023</x:v>
      </x:c>
      <x:c r="U89" s="96" t="n">
        <x:v>0.0005</x:v>
      </x:c>
    </x:row>
    <x:row r="90" spans="3:6">
      <x:c r="B90" s="0" t="str">
        <x:v>אם.ג'יג'י אג"ח א</x:v>
      </x:c>
      <x:c r="C90" s="0" t="str">
        <x:v>1155795</x:v>
      </x:c>
      <x:c r="D90" s="0" t="str">
        <x:v>TASE</x:v>
      </x:c>
      <x:c r="E90" s="0" t="str">
        <x:v>אחר</x:v>
      </x:c>
      <x:c r="F90" s="0" t="str">
        <x:v>1981143</x:v>
      </x:c>
      <x:c r="G90" s="0" t="str">
        <x:v>אשראי חוץ בנקאי</x:v>
      </x:c>
      <x:c r="H90" s="0" t="str">
        <x:v>ilA+</x:v>
      </x:c>
      <x:c r="I90" s="0" t="str">
        <x:v>S&amp;P מעלות</x:v>
      </x:c>
      <x:c r="J90" s="0" t="str">
        <x:v>18/11/18</x:v>
      </x:c>
      <x:c r="K90" s="95" t="n">
        <x:v>1.88</x:v>
      </x:c>
      <x:c r="L90" s="0" t="str">
        <x:v>שקל חדש</x:v>
      </x:c>
      <x:c r="M90" s="96" t="n">
        <x:v>0.06</x:v>
      </x:c>
      <x:c r="N90" s="96" t="n">
        <x:v>0.0364</x:v>
      </x:c>
      <x:c r="O90" s="95" t="n">
        <x:v>19912.5</x:v>
      </x:c>
      <x:c r="P90" s="95" t="n">
        <x:v>105.00</x:v>
      </x:c>
      <x:c r="Q90" s="95" t="n">
        <x:v>0</x:v>
      </x:c>
      <x:c r="R90" s="95" t="n">
        <x:v>20.908125</x:v>
      </x:c>
      <x:c r="S90" s="96" t="n">
        <x:v>0.0001</x:v>
      </x:c>
      <x:c r="T90" s="96" t="n">
        <x:v>0.0017</x:v>
      </x:c>
      <x:c r="U90" s="96" t="n">
        <x:v>0.0004</x:v>
      </x:c>
    </x:row>
    <x:row r="91" spans="3:6">
      <x:c r="B91" s="0" t="str">
        <x:v>אמ.ג'יג'י אגח ב</x:v>
      </x:c>
      <x:c r="C91" s="0" t="str">
        <x:v>1160811</x:v>
      </x:c>
      <x:c r="D91" s="0" t="str">
        <x:v>TASE</x:v>
      </x:c>
      <x:c r="E91" s="0" t="str">
        <x:v>אחר</x:v>
      </x:c>
      <x:c r="F91" s="0" t="str">
        <x:v>1981143</x:v>
      </x:c>
      <x:c r="G91" s="0" t="str">
        <x:v>אשראי חוץ בנקאי</x:v>
      </x:c>
      <x:c r="H91" s="0" t="str">
        <x:v>ilA+</x:v>
      </x:c>
      <x:c r="I91" s="0" t="str">
        <x:v>S&amp;P מעלות</x:v>
      </x:c>
      <x:c r="J91" s="0" t="str">
        <x:v>02/10/19</x:v>
      </x:c>
      <x:c r="K91" s="95" t="n">
        <x:v>2.62</x:v>
      </x:c>
      <x:c r="L91" s="0" t="str">
        <x:v>שקל חדש</x:v>
      </x:c>
      <x:c r="M91" s="96" t="n">
        <x:v>0.0475</x:v>
      </x:c>
      <x:c r="N91" s="96" t="n">
        <x:v>0.0403</x:v>
      </x:c>
      <x:c r="O91" s="95" t="n">
        <x:v>306561.8</x:v>
      </x:c>
      <x:c r="P91" s="95" t="n">
        <x:v>103.300</x:v>
      </x:c>
      <x:c r="Q91" s="95" t="n">
        <x:v>0</x:v>
      </x:c>
      <x:c r="R91" s="95" t="n">
        <x:v>316.6783394</x:v>
      </x:c>
      <x:c r="S91" s="96" t="n">
        <x:v>0.0004</x:v>
      </x:c>
      <x:c r="T91" s="96" t="n">
        <x:v>0.0264</x:v>
      </x:c>
      <x:c r="U91" s="96" t="n">
        <x:v>0.0059</x:v>
      </x:c>
    </x:row>
    <x:row r="92" spans="3:6">
      <x:c r="B92" s="0" t="str">
        <x:v>ווסטדייל  אגח ב</x:v>
      </x:c>
      <x:c r="C92" s="0" t="str">
        <x:v>1161322</x:v>
      </x:c>
      <x:c r="D92" s="0" t="str">
        <x:v>TASE</x:v>
      </x:c>
      <x:c r="E92" s="0" t="str">
        <x:v>אחר</x:v>
      </x:c>
      <x:c r="F92" s="0" t="str">
        <x:v>1772</x:v>
      </x:c>
      <x:c r="G92" s="0" t="str">
        <x:v>נדלן מניב בחול</x:v>
      </x:c>
      <x:c r="H92" s="0" t="str">
        <x:v>ilA+</x:v>
      </x:c>
      <x:c r="I92" s="0" t="str">
        <x:v>S&amp;P מעלות</x:v>
      </x:c>
      <x:c r="J92" s="0" t="str">
        <x:v>27/11/19</x:v>
      </x:c>
      <x:c r="K92" s="95" t="n">
        <x:v>4.51</x:v>
      </x:c>
      <x:c r="L92" s="0" t="str">
        <x:v>שקל חדש</x:v>
      </x:c>
      <x:c r="M92" s="96" t="n">
        <x:v>0.0435</x:v>
      </x:c>
      <x:c r="N92" s="96" t="n">
        <x:v>0.0413</x:v>
      </x:c>
      <x:c r="O92" s="95" t="n">
        <x:v>15793</x:v>
      </x:c>
      <x:c r="P92" s="95" t="n">
        <x:v>103.00</x:v>
      </x:c>
      <x:c r="Q92" s="95" t="n">
        <x:v>0</x:v>
      </x:c>
      <x:c r="R92" s="95" t="n">
        <x:v>16.26679</x:v>
      </x:c>
      <x:c r="S92" s="96" t="n">
        <x:v>0.0001</x:v>
      </x:c>
      <x:c r="T92" s="96" t="n">
        <x:v>0.0014</x:v>
      </x:c>
      <x:c r="U92" s="96" t="n">
        <x:v>0.0003</x:v>
      </x:c>
    </x:row>
    <x:row r="93" spans="3:6">
      <x:c r="B93" s="0" t="str">
        <x:v>אלון רבוע כחול אגח ו</x:v>
      </x:c>
      <x:c r="C93" s="0" t="str">
        <x:v>1169127</x:v>
      </x:c>
      <x:c r="D93" s="0" t="str">
        <x:v>TASE</x:v>
      </x:c>
      <x:c r="E93" s="0" t="str">
        <x:v>אחר</x:v>
      </x:c>
      <x:c r="F93" s="0" t="str">
        <x:v>520042847</x:v>
      </x:c>
      <x:c r="G93" s="0" t="str">
        <x:v>השקעות ואחזקות</x:v>
      </x:c>
      <x:c r="H93" s="0" t="str">
        <x:v>ilA</x:v>
      </x:c>
      <x:c r="I93" s="0" t="str">
        <x:v>S&amp;P מעלות</x:v>
      </x:c>
      <x:c r="J93" s="0" t="str">
        <x:v>26/10/20</x:v>
      </x:c>
      <x:c r="K93" s="95" t="n">
        <x:v>3.04</x:v>
      </x:c>
      <x:c r="L93" s="0" t="str">
        <x:v>שקל חדש</x:v>
      </x:c>
      <x:c r="M93" s="96" t="n">
        <x:v>0.039</x:v>
      </x:c>
      <x:c r="N93" s="96" t="n">
        <x:v>0.0196</x:v>
      </x:c>
      <x:c r="O93" s="95" t="n">
        <x:v>250000</x:v>
      </x:c>
      <x:c r="P93" s="95" t="n">
        <x:v>107.00</x:v>
      </x:c>
      <x:c r="Q93" s="95" t="n">
        <x:v>0</x:v>
      </x:c>
      <x:c r="R93" s="95" t="n">
        <x:v>267.5</x:v>
      </x:c>
      <x:c r="S93" s="96" t="n">
        <x:v>0.0004</x:v>
      </x:c>
      <x:c r="T93" s="96" t="n">
        <x:v>0.0223</x:v>
      </x:c>
      <x:c r="U93" s="96" t="n">
        <x:v>0.0049</x:v>
      </x:c>
    </x:row>
    <x:row r="94" spans="3:6">
      <x:c r="B94" s="0" t="str">
        <x:v>אפי נכסים אגח י</x:v>
      </x:c>
      <x:c r="C94" s="0" t="str">
        <x:v>1160878</x:v>
      </x:c>
      <x:c r="D94" s="0" t="str">
        <x:v>TASE</x:v>
      </x:c>
      <x:c r="E94" s="0" t="str">
        <x:v>אחר</x:v>
      </x:c>
      <x:c r="F94" s="0" t="str">
        <x:v>510560188</x:v>
      </x:c>
      <x:c r="G94" s="0" t="str">
        <x:v>נדלן מניב בחול</x:v>
      </x:c>
      <x:c r="H94" s="0" t="str">
        <x:v>A2.il</x:v>
      </x:c>
      <x:c r="I94" s="0" t="str">
        <x:v>מידרוג</x:v>
      </x:c>
      <x:c r="J94" s="0" t="str">
        <x:v>03/11/20</x:v>
      </x:c>
      <x:c r="K94" s="95" t="n">
        <x:v>5.29</x:v>
      </x:c>
      <x:c r="L94" s="0" t="str">
        <x:v>שקל חדש</x:v>
      </x:c>
      <x:c r="M94" s="96" t="n">
        <x:v>0.0325</x:v>
      </x:c>
      <x:c r="N94" s="96" t="n">
        <x:v>0.0237</x:v>
      </x:c>
      <x:c r="O94" s="95" t="n">
        <x:v>200000</x:v>
      </x:c>
      <x:c r="P94" s="95" t="n">
        <x:v>105.5800</x:v>
      </x:c>
      <x:c r="Q94" s="95" t="n">
        <x:v>0</x:v>
      </x:c>
      <x:c r="R94" s="95" t="n">
        <x:v>211.16</x:v>
      </x:c>
      <x:c r="S94" s="96" t="n">
        <x:v>0.0006</x:v>
      </x:c>
      <x:c r="T94" s="96" t="n">
        <x:v>0.0176</x:v>
      </x:c>
      <x:c r="U94" s="96" t="n">
        <x:v>0.0039</x:v>
      </x:c>
    </x:row>
    <x:row r="95" spans="3:6">
      <x:c r="B95" s="0" t="str">
        <x:v>אפי נכסים אגח יב</x:v>
      </x:c>
      <x:c r="C95" s="0" t="str">
        <x:v>1173764</x:v>
      </x:c>
      <x:c r="D95" s="0" t="str">
        <x:v>TASE</x:v>
      </x:c>
      <x:c r="E95" s="0" t="str">
        <x:v>אחר</x:v>
      </x:c>
      <x:c r="F95" s="0" t="str">
        <x:v>510560188</x:v>
      </x:c>
      <x:c r="G95" s="0" t="str">
        <x:v>נדלן מניב בחול</x:v>
      </x:c>
      <x:c r="H95" s="0" t="str">
        <x:v>A2.il</x:v>
      </x:c>
      <x:c r="I95" s="0" t="str">
        <x:v>מידרוג</x:v>
      </x:c>
      <x:c r="J95" s="0" t="str">
        <x:v>09/03/21</x:v>
      </x:c>
      <x:c r="K95" s="95" t="n">
        <x:v>5.14</x:v>
      </x:c>
      <x:c r="L95" s="0" t="str">
        <x:v>שקל חדש</x:v>
      </x:c>
      <x:c r="M95" s="96" t="n">
        <x:v>0.023</x:v>
      </x:c>
      <x:c r="N95" s="96" t="n">
        <x:v>0.0191</x:v>
      </x:c>
      <x:c r="O95" s="95" t="n">
        <x:v>240000</x:v>
      </x:c>
      <x:c r="P95" s="95" t="n">
        <x:v>102.800</x:v>
      </x:c>
      <x:c r="Q95" s="95" t="n">
        <x:v>0</x:v>
      </x:c>
      <x:c r="R95" s="95" t="n">
        <x:v>246.72</x:v>
      </x:c>
      <x:c r="S95" s="96" t="n">
        <x:v>0.0004</x:v>
      </x:c>
      <x:c r="T95" s="96" t="n">
        <x:v>0.0206</x:v>
      </x:c>
      <x:c r="U95" s="96" t="n">
        <x:v>0.0046</x:v>
      </x:c>
    </x:row>
    <x:row r="96" spans="3:6">
      <x:c r="B96" s="0" t="str">
        <x:v>אלטיטיוד  אגח א</x:v>
      </x:c>
      <x:c r="C96" s="0" t="str">
        <x:v>1143924</x:v>
      </x:c>
      <x:c r="D96" s="0" t="str">
        <x:v>TASE</x:v>
      </x:c>
      <x:c r="E96" s="0" t="str">
        <x:v>אחר</x:v>
      </x:c>
      <x:c r="F96" s="0" t="str">
        <x:v>1729</x:v>
      </x:c>
      <x:c r="G96" s="0" t="str">
        <x:v>נדלן מניב בחול</x:v>
      </x:c>
      <x:c r="H96" s="0" t="str">
        <x:v>ilA-</x:v>
      </x:c>
      <x:c r="I96" s="0" t="str">
        <x:v>S&amp;P מעלות</x:v>
      </x:c>
      <x:c r="J96" s="0" t="str">
        <x:v>12/02/20</x:v>
      </x:c>
      <x:c r="K96" s="95" t="n">
        <x:v>2.60</x:v>
      </x:c>
      <x:c r="L96" s="0" t="str">
        <x:v>שקל חדש</x:v>
      </x:c>
      <x:c r="M96" s="96" t="n">
        <x:v>0.065</x:v>
      </x:c>
      <x:c r="N96" s="96" t="n">
        <x:v>0.0407</x:v>
      </x:c>
      <x:c r="O96" s="95" t="n">
        <x:v>94736.84</x:v>
      </x:c>
      <x:c r="P96" s="95" t="n">
        <x:v>105.200</x:v>
      </x:c>
      <x:c r="Q96" s="95" t="n">
        <x:v>0</x:v>
      </x:c>
      <x:c r="R96" s="95" t="n">
        <x:v>99.66315568</x:v>
      </x:c>
      <x:c r="S96" s="96" t="n">
        <x:v>0.0004</x:v>
      </x:c>
      <x:c r="T96" s="96" t="n">
        <x:v>0.0083</x:v>
      </x:c>
      <x:c r="U96" s="96" t="n">
        <x:v>0.0018</x:v>
      </x:c>
    </x:row>
    <x:row r="97" spans="3:6">
      <x:c r="B97" s="0" t="str">
        <x:v>אסאר אקורד אגח א</x:v>
      </x:c>
      <x:c r="C97" s="0" t="str">
        <x:v>4220349</x:v>
      </x:c>
      <x:c r="D97" s="0" t="str">
        <x:v>TASE</x:v>
      </x:c>
      <x:c r="E97" s="0" t="str">
        <x:v>אחר</x:v>
      </x:c>
      <x:c r="F97" s="0" t="str">
        <x:v>520038670</x:v>
      </x:c>
      <x:c r="G97" s="0" t="str">
        <x:v>אשראי חוץ בנקאי</x:v>
      </x:c>
      <x:c r="H97" s="0" t="str">
        <x:v>A3.il</x:v>
      </x:c>
      <x:c r="I97" s="0" t="str">
        <x:v>מידרוג</x:v>
      </x:c>
      <x:c r="J97" s="0" t="str">
        <x:v>12/05/21</x:v>
      </x:c>
      <x:c r="K97" s="95" t="n">
        <x:v>1.70</x:v>
      </x:c>
      <x:c r="L97" s="0" t="str">
        <x:v>שקל חדש</x:v>
      </x:c>
      <x:c r="M97" s="96" t="n">
        <x:v>0.0324</x:v>
      </x:c>
      <x:c r="N97" s="96" t="n">
        <x:v>0.0233</x:v>
      </x:c>
      <x:c r="O97" s="95" t="n">
        <x:v>86353.59</x:v>
      </x:c>
      <x:c r="P97" s="95" t="n">
        <x:v>101.5800</x:v>
      </x:c>
      <x:c r="Q97" s="95" t="n">
        <x:v>0</x:v>
      </x:c>
      <x:c r="R97" s="95" t="n">
        <x:v>87.717976722</x:v>
      </x:c>
      <x:c r="S97" s="96" t="n">
        <x:v>0.0004</x:v>
      </x:c>
      <x:c r="T97" s="96" t="n">
        <x:v>0.0073</x:v>
      </x:c>
      <x:c r="U97" s="96" t="n">
        <x:v>0.0016</x:v>
      </x:c>
    </x:row>
    <x:row r="98" spans="3:6">
      <x:c r="B98" s="0" t="str">
        <x:v>דה לסר ה</x:v>
      </x:c>
      <x:c r="C98" s="0" t="str">
        <x:v>1135664</x:v>
      </x:c>
      <x:c r="D98" s="0" t="str">
        <x:v>TASE</x:v>
      </x:c>
      <x:c r="E98" s="0" t="str">
        <x:v>אחר</x:v>
      </x:c>
      <x:c r="F98" s="0" t="str">
        <x:v>1513</x:v>
      </x:c>
      <x:c r="G98" s="0" t="str">
        <x:v>נדלן מניב בחול</x:v>
      </x:c>
      <x:c r="H98" s="0" t="str">
        <x:v>ilA-</x:v>
      </x:c>
      <x:c r="I98" s="0" t="str">
        <x:v>S&amp;P מעלות</x:v>
      </x:c>
      <x:c r="J98" s="0" t="str">
        <x:v>21/10/20</x:v>
      </x:c>
      <x:c r="K98" s="95" t="n">
        <x:v>2.57</x:v>
      </x:c>
      <x:c r="L98" s="0" t="str">
        <x:v>שקל חדש</x:v>
      </x:c>
      <x:c r="M98" s="96" t="n">
        <x:v>0.069</x:v>
      </x:c>
      <x:c r="N98" s="96" t="n">
        <x:v>0.0709</x:v>
      </x:c>
      <x:c r="O98" s="95" t="n">
        <x:v>120000</x:v>
      </x:c>
      <x:c r="P98" s="95" t="n">
        <x:v>100.7200</x:v>
      </x:c>
      <x:c r="Q98" s="95" t="n">
        <x:v>0</x:v>
      </x:c>
      <x:c r="R98" s="95" t="n">
        <x:v>120.864</x:v>
      </x:c>
      <x:c r="S98" s="96" t="n">
        <x:v>0.0002</x:v>
      </x:c>
      <x:c r="T98" s="96" t="n">
        <x:v>0.0101</x:v>
      </x:c>
      <x:c r="U98" s="96" t="n">
        <x:v>0.0022</x:v>
      </x:c>
    </x:row>
    <x:row r="99" spans="3:6">
      <x:c r="B99" s="0" t="str">
        <x:v>נאוויטס פטרו אגח ב'</x:v>
      </x:c>
      <x:c r="C99" s="0" t="str">
        <x:v>1169614</x:v>
      </x:c>
      <x:c r="D99" s="0" t="str">
        <x:v>TASE</x:v>
      </x:c>
      <x:c r="E99" s="0" t="str">
        <x:v>אחר</x:v>
      </x:c>
      <x:c r="F99" s="0" t="str">
        <x:v>550263107</x:v>
      </x:c>
      <x:c r="G99" s="0" t="str">
        <x:v>חיפושי נפט וגז</x:v>
      </x:c>
      <x:c r="H99" s="0" t="str">
        <x:v>ilA-</x:v>
      </x:c>
      <x:c r="I99" s="0" t="str">
        <x:v>S&amp;P מעלות</x:v>
      </x:c>
      <x:c r="J99" s="0" t="str">
        <x:v>11/11/20</x:v>
      </x:c>
      <x:c r="K99" s="95" t="n">
        <x:v>4.21</x:v>
      </x:c>
      <x:c r="L99" s="0" t="str">
        <x:v>שקל חדש</x:v>
      </x:c>
      <x:c r="M99" s="96" t="n">
        <x:v>0.065</x:v>
      </x:c>
      <x:c r="N99" s="96" t="n">
        <x:v>0.0348</x:v>
      </x:c>
      <x:c r="O99" s="95" t="n">
        <x:v>86000</x:v>
      </x:c>
      <x:c r="P99" s="95" t="n">
        <x:v>113.0200</x:v>
      </x:c>
      <x:c r="Q99" s="95" t="n">
        <x:v>0</x:v>
      </x:c>
      <x:c r="R99" s="95" t="n">
        <x:v>97.1972</x:v>
      </x:c>
      <x:c r="S99" s="96" t="n">
        <x:v>0.0002</x:v>
      </x:c>
      <x:c r="T99" s="96" t="n">
        <x:v>0.0081</x:v>
      </x:c>
      <x:c r="U99" s="96" t="n">
        <x:v>0.0018</x:v>
      </x:c>
    </x:row>
    <x:row r="100" spans="3:6">
      <x:c r="B100" s="0" t="str">
        <x:v>אאורה אגח טו</x:v>
      </x:c>
      <x:c r="C100" s="0" t="str">
        <x:v>3730504</x:v>
      </x:c>
      <x:c r="D100" s="0" t="str">
        <x:v>TASE</x:v>
      </x:c>
      <x:c r="E100" s="0" t="str">
        <x:v>אחר</x:v>
      </x:c>
      <x:c r="F100" s="0" t="str">
        <x:v>520038274</x:v>
      </x:c>
      <x:c r="G100" s="0" t="str">
        <x:v>בנייה</x:v>
      </x:c>
      <x:c r="H100" s="0" t="str">
        <x:v>Baa1.il</x:v>
      </x:c>
      <x:c r="I100" s="0" t="str">
        <x:v>מידרוג</x:v>
      </x:c>
      <x:c r="J100" s="0" t="str">
        <x:v>26/11/20</x:v>
      </x:c>
      <x:c r="K100" s="95" t="n">
        <x:v>2.57</x:v>
      </x:c>
      <x:c r="L100" s="0" t="str">
        <x:v>שקל חדש</x:v>
      </x:c>
      <x:c r="M100" s="96" t="n">
        <x:v>0.0475</x:v>
      </x:c>
      <x:c r="N100" s="96" t="n">
        <x:v>0.0237</x:v>
      </x:c>
      <x:c r="O100" s="95" t="n">
        <x:v>96000</x:v>
      </x:c>
      <x:c r="P100" s="95" t="n">
        <x:v>106.2200</x:v>
      </x:c>
      <x:c r="Q100" s="95" t="n">
        <x:v>0</x:v>
      </x:c>
      <x:c r="R100" s="95" t="n">
        <x:v>101.9712</x:v>
      </x:c>
      <x:c r="S100" s="96" t="n">
        <x:v>0.0004</x:v>
      </x:c>
      <x:c r="T100" s="96" t="n">
        <x:v>0.0085</x:v>
      </x:c>
      <x:c r="U100" s="96" t="n">
        <x:v>0.0019</x:v>
      </x:c>
    </x:row>
    <x:row r="101" spans="3:6">
      <x:c r="B101" s="0" t="str">
        <x:v>אקסטל אג"ח ג-חסום עמי גמל</x:v>
      </x:c>
      <x:c r="C101" s="0" t="str">
        <x:v>11750410</x:v>
      </x:c>
      <x:c r="D101" s="0" t="str">
        <x:v>TASE</x:v>
      </x:c>
      <x:c r="E101" s="0" t="str">
        <x:v>אחר</x:v>
      </x:c>
      <x:c r="F101" s="0" t="str">
        <x:v>1622</x:v>
      </x:c>
      <x:c r="G101" s="0" t="str">
        <x:v>נדל"ן מניב בישראל</x:v>
      </x:c>
      <x:c r="H101" s="0" t="str">
        <x:v>Baa1.il</x:v>
      </x:c>
      <x:c r="I101" s="0" t="str">
        <x:v>מידרוג</x:v>
      </x:c>
      <x:c r="J101" s="0" t="str">
        <x:v>08/06/21</x:v>
      </x:c>
      <x:c r="L101" s="0" t="str">
        <x:v>שקל חדש</x:v>
      </x:c>
      <x:c r="M101" s="96" t="n">
        <x:v>0.07</x:v>
      </x:c>
      <x:c r="N101" s="96" t="n">
        <x:v>0.00</x:v>
      </x:c>
      <x:c r="O101" s="95" t="n">
        <x:v>110595</x:v>
      </x:c>
      <x:c r="P101" s="95" t="n">
        <x:v>102.0700</x:v>
      </x:c>
      <x:c r="Q101" s="95" t="n">
        <x:v>0</x:v>
      </x:c>
      <x:c r="R101" s="95" t="n">
        <x:v>112.8843165</x:v>
      </x:c>
      <x:c r="S101" s="96" t="n">
        <x:v>0.00</x:v>
      </x:c>
      <x:c r="T101" s="96" t="n">
        <x:v>0.0094</x:v>
      </x:c>
      <x:c r="U101" s="96" t="n">
        <x:v>0.0021</x:v>
      </x:c>
    </x:row>
    <x:row r="102" spans="3:6">
      <x:c r="B102" s="0" t="str">
        <x:v>חג'ג' אגח להמרה י</x:v>
      </x:c>
      <x:c r="C102" s="0" t="str">
        <x:v>8230294</x:v>
      </x:c>
      <x:c r="D102" s="0" t="str">
        <x:v>TASE</x:v>
      </x:c>
      <x:c r="E102" s="0" t="str">
        <x:v>אחר</x:v>
      </x:c>
      <x:c r="F102" s="0" t="str">
        <x:v>520033309</x:v>
      </x:c>
      <x:c r="G102" s="0" t="str">
        <x:v>בנייה</x:v>
      </x:c>
      <x:c r="H102" s="0" t="str">
        <x:v>ilBBB+</x:v>
      </x:c>
      <x:c r="I102" s="0" t="str">
        <x:v>S&amp;P מעלות</x:v>
      </x:c>
      <x:c r="J102" s="0" t="str">
        <x:v>01/02/21</x:v>
      </x:c>
      <x:c r="K102" s="95" t="n">
        <x:v>3.29</x:v>
      </x:c>
      <x:c r="L102" s="0" t="str">
        <x:v>שקל חדש</x:v>
      </x:c>
      <x:c r="M102" s="96" t="n">
        <x:v>0.015</x:v>
      </x:c>
      <x:c r="N102" s="96" t="n">
        <x:v>-0.0199</x:v>
      </x:c>
      <x:c r="O102" s="95" t="n">
        <x:v>138000</x:v>
      </x:c>
      <x:c r="P102" s="95" t="n">
        <x:v>112.200</x:v>
      </x:c>
      <x:c r="Q102" s="95" t="n">
        <x:v>0</x:v>
      </x:c>
      <x:c r="R102" s="95" t="n">
        <x:v>154.836</x:v>
      </x:c>
      <x:c r="S102" s="96" t="n">
        <x:v>0.0008</x:v>
      </x:c>
      <x:c r="T102" s="96" t="n">
        <x:v>0.0129</x:v>
      </x:c>
      <x:c r="U102" s="96" t="n">
        <x:v>0.0029</x:v>
      </x:c>
    </x:row>
    <x:row r="103" spans="3:6">
      <x:c r="B103" s="0" t="str">
        <x:v>מלרן אגח ב</x:v>
      </x:c>
      <x:c r="C103" s="0" t="str">
        <x:v>1170323</x:v>
      </x:c>
      <x:c r="D103" s="0" t="str">
        <x:v>TASE</x:v>
      </x:c>
      <x:c r="E103" s="0" t="str">
        <x:v>אחר</x:v>
      </x:c>
      <x:c r="F103" s="0" t="str">
        <x:v>514097591</x:v>
      </x:c>
      <x:c r="G103" s="0" t="str">
        <x:v>אשראי חוץ בנקאי</x:v>
      </x:c>
      <x:c r="H103" s="0" t="str">
        <x:v>ilBBB+</x:v>
      </x:c>
      <x:c r="I103" s="0" t="str">
        <x:v>S&amp;P מעלות</x:v>
      </x:c>
      <x:c r="J103" s="0" t="str">
        <x:v>11/04/21</x:v>
      </x:c>
      <x:c r="K103" s="95" t="n">
        <x:v>2.41</x:v>
      </x:c>
      <x:c r="L103" s="0" t="str">
        <x:v>שקל חדש</x:v>
      </x:c>
      <x:c r="M103" s="96" t="n">
        <x:v>0.049</x:v>
      </x:c>
      <x:c r="N103" s="96" t="n">
        <x:v>0.0282</x:v>
      </x:c>
      <x:c r="O103" s="95" t="n">
        <x:v>156948</x:v>
      </x:c>
      <x:c r="P103" s="95" t="n">
        <x:v>105.500</x:v>
      </x:c>
      <x:c r="Q103" s="95" t="n">
        <x:v>0</x:v>
      </x:c>
      <x:c r="R103" s="95" t="n">
        <x:v>165.58014</x:v>
      </x:c>
      <x:c r="S103" s="96" t="n">
        <x:v>0.001</x:v>
      </x:c>
      <x:c r="T103" s="96" t="n">
        <x:v>0.0138</x:v>
      </x:c>
      <x:c r="U103" s="96" t="n">
        <x:v>0.0031</x:v>
      </x:c>
    </x:row>
    <x:row r="104" spans="3:6">
      <x:c r="B104" s="0" t="str">
        <x:v>פתאל החזקות אגח להמרה 1</x:v>
      </x:c>
      <x:c r="C104" s="0" t="str">
        <x:v>1169721</x:v>
      </x:c>
      <x:c r="D104" s="0" t="str">
        <x:v>TASE</x:v>
      </x:c>
      <x:c r="E104" s="0" t="str">
        <x:v>אחר</x:v>
      </x:c>
      <x:c r="F104" s="0" t="str">
        <x:v>512607888</x:v>
      </x:c>
      <x:c r="G104" s="0" t="str">
        <x:v>מלונאות ותיירות</x:v>
      </x:c>
      <x:c r="H104" s="0" t="str">
        <x:v>Baa1.il</x:v>
      </x:c>
      <x:c r="I104" s="0" t="str">
        <x:v>מידרוג</x:v>
      </x:c>
      <x:c r="J104" s="0" t="str">
        <x:v>12/11/20</x:v>
      </x:c>
      <x:c r="K104" s="95" t="n">
        <x:v>4.58</x:v>
      </x:c>
      <x:c r="L104" s="0" t="str">
        <x:v>שקל חדש</x:v>
      </x:c>
      <x:c r="M104" s="96" t="n">
        <x:v>0.04</x:v>
      </x:c>
      <x:c r="N104" s="96" t="n">
        <x:v>0.0072</x:v>
      </x:c>
      <x:c r="O104" s="95" t="n">
        <x:v>100000</x:v>
      </x:c>
      <x:c r="P104" s="95" t="n">
        <x:v>117.700</x:v>
      </x:c>
      <x:c r="Q104" s="95" t="n">
        <x:v>0</x:v>
      </x:c>
      <x:c r="R104" s="95" t="n">
        <x:v>117.7</x:v>
      </x:c>
      <x:c r="S104" s="96" t="n">
        <x:v>0.0003</x:v>
      </x:c>
      <x:c r="T104" s="96" t="n">
        <x:v>0.0098</x:v>
      </x:c>
      <x:c r="U104" s="96" t="n">
        <x:v>0.0022</x:v>
      </x:c>
    </x:row>
    <x:row r="105" spans="3:6">
      <x:c r="B105" s="0" t="str">
        <x:v>דיסקונט השקעות אגח י</x:v>
      </x:c>
      <x:c r="C105" s="0" t="str">
        <x:v>6390348</x:v>
      </x:c>
      <x:c r="D105" s="0" t="str">
        <x:v>TASE</x:v>
      </x:c>
      <x:c r="E105" s="0" t="str">
        <x:v>אחר</x:v>
      </x:c>
      <x:c r="F105" s="0" t="str">
        <x:v>520023896</x:v>
      </x:c>
      <x:c r="G105" s="0" t="str">
        <x:v>השקעות ואחזקות</x:v>
      </x:c>
      <x:c r="H105" s="0" t="str">
        <x:v>ilBBB</x:v>
      </x:c>
      <x:c r="I105" s="0" t="str">
        <x:v>S&amp;P מעלות</x:v>
      </x:c>
      <x:c r="J105" s="0" t="str">
        <x:v>03/11/20</x:v>
      </x:c>
      <x:c r="K105" s="95" t="n">
        <x:v>2.83</x:v>
      </x:c>
      <x:c r="L105" s="0" t="str">
        <x:v>שקל חדש</x:v>
      </x:c>
      <x:c r="M105" s="96" t="n">
        <x:v>0.058</x:v>
      </x:c>
      <x:c r="N105" s="96" t="n">
        <x:v>0.0243</x:v>
      </x:c>
      <x:c r="O105" s="95" t="n">
        <x:v>150000</x:v>
      </x:c>
      <x:c r="P105" s="95" t="n">
        <x:v>106.7900</x:v>
      </x:c>
      <x:c r="Q105" s="95" t="n">
        <x:v>0</x:v>
      </x:c>
      <x:c r="R105" s="95" t="n">
        <x:v>160.185</x:v>
      </x:c>
      <x:c r="S105" s="96" t="n">
        <x:v>0.0001</x:v>
      </x:c>
      <x:c r="T105" s="96" t="n">
        <x:v>0.0133</x:v>
      </x:c>
      <x:c r="U105" s="96" t="n">
        <x:v>0.003</x:v>
      </x:c>
    </x:row>
    <x:row r="106" spans="3:6">
      <x:c r="B106" s="0" t="str">
        <x:v>לוזון קב  אגח י 5,6%  1,7,26</x:v>
      </x:c>
      <x:c r="C106" s="0" t="str">
        <x:v>4730206</x:v>
      </x:c>
      <x:c r="D106" s="0" t="str">
        <x:v>TASE</x:v>
      </x:c>
      <x:c r="E106" s="0" t="str">
        <x:v>אחר</x:v>
      </x:c>
      <x:c r="F106" s="0" t="str">
        <x:v>520039660</x:v>
      </x:c>
      <x:c r="G106" s="0" t="str">
        <x:v>בנייה</x:v>
      </x:c>
      <x:c r="H106" s="0" t="str">
        <x:v>Baa2.il</x:v>
      </x:c>
      <x:c r="I106" s="0" t="str">
        <x:v>מידרוג</x:v>
      </x:c>
      <x:c r="J106" s="0" t="str">
        <x:v>01/11/20</x:v>
      </x:c>
      <x:c r="K106" s="95" t="n">
        <x:v>2.33</x:v>
      </x:c>
      <x:c r="L106" s="0" t="str">
        <x:v>שקל חדש</x:v>
      </x:c>
      <x:c r="M106" s="96" t="n">
        <x:v>0.056</x:v>
      </x:c>
      <x:c r="N106" s="96" t="n">
        <x:v>0.0325</x:v>
      </x:c>
      <x:c r="O106" s="95" t="n">
        <x:v>8947.36</x:v>
      </x:c>
      <x:c r="P106" s="95" t="n">
        <x:v>105.500</x:v>
      </x:c>
      <x:c r="Q106" s="95" t="n">
        <x:v>0.78940</x:v>
      </x:c>
      <x:c r="R106" s="95" t="n">
        <x:v>10.2288648</x:v>
      </x:c>
      <x:c r="S106" s="96" t="n">
        <x:v>0.0001</x:v>
      </x:c>
      <x:c r="T106" s="96" t="n">
        <x:v>0.0009</x:v>
      </x:c>
      <x:c r="U106" s="96" t="n">
        <x:v>0.0002</x:v>
      </x:c>
    </x:row>
    <x:row r="107" spans="3:6">
      <x:c r="B107" s="0" t="str">
        <x:v>אם אר אר  אגח א</x:v>
      </x:c>
      <x:c r="C107" s="0" t="str">
        <x:v>1154772</x:v>
      </x:c>
      <x:c r="D107" s="0" t="str">
        <x:v>TASE</x:v>
      </x:c>
      <x:c r="E107" s="0" t="str">
        <x:v>אחר</x:v>
      </x:c>
      <x:c r="F107" s="0" t="str">
        <x:v>1983001</x:v>
      </x:c>
      <x:c r="G107" s="0" t="str">
        <x:v>נדלן מניב בחול</x:v>
      </x:c>
      <x:c r="H107" s="0" t="str">
        <x:v>0</x:v>
      </x:c>
      <x:c r="I107" s="0" t="str">
        <x:v>לא מדורג</x:v>
      </x:c>
      <x:c r="J107" s="0" t="str">
        <x:v>16/06/21</x:v>
      </x:c>
      <x:c r="K107" s="95" t="n">
        <x:v>1.47</x:v>
      </x:c>
      <x:c r="L107" s="0" t="str">
        <x:v>שקל חדש</x:v>
      </x:c>
      <x:c r="M107" s="96" t="n">
        <x:v>0.045</x:v>
      </x:c>
      <x:c r="N107" s="96" t="n">
        <x:v>0.0449</x:v>
      </x:c>
      <x:c r="O107" s="95" t="n">
        <x:v>52253</x:v>
      </x:c>
      <x:c r="P107" s="95" t="n">
        <x:v>100.0800</x:v>
      </x:c>
      <x:c r="Q107" s="95" t="n">
        <x:v>0</x:v>
      </x:c>
      <x:c r="R107" s="95" t="n">
        <x:v>52.2948024</x:v>
      </x:c>
      <x:c r="S107" s="96" t="n">
        <x:v>0.0002</x:v>
      </x:c>
      <x:c r="T107" s="96" t="n">
        <x:v>0.0044</x:v>
      </x:c>
      <x:c r="U107" s="96" t="n">
        <x:v>0.001</x:v>
      </x:c>
    </x:row>
    <x:row r="108" spans="3:6">
      <x:c r="B108" s="0" t="str">
        <x:v>ווי בוקס אגח ב</x:v>
      </x:c>
      <x:c r="C108" s="0" t="str">
        <x:v>4860144</x:v>
      </x:c>
      <x:c r="D108" s="0" t="str">
        <x:v>TASE</x:v>
      </x:c>
      <x:c r="E108" s="0" t="str">
        <x:v>אחר</x:v>
      </x:c>
      <x:c r="F108" s="0" t="str">
        <x:v>515042141</x:v>
      </x:c>
      <x:c r="G108" s="0" t="str">
        <x:v>נדל"ן מניב בישראל</x:v>
      </x:c>
      <x:c r="H108" s="0" t="str">
        <x:v>0</x:v>
      </x:c>
      <x:c r="I108" s="0" t="str">
        <x:v>לא מדורג</x:v>
      </x:c>
      <x:c r="J108" s="0" t="str">
        <x:v>02/06/21</x:v>
      </x:c>
      <x:c r="K108" s="95" t="n">
        <x:v>2.73</x:v>
      </x:c>
      <x:c r="L108" s="0" t="str">
        <x:v>שקל חדש</x:v>
      </x:c>
      <x:c r="M108" s="96" t="n">
        <x:v>0.0484</x:v>
      </x:c>
      <x:c r="N108" s="96" t="n">
        <x:v>0.0455</x:v>
      </x:c>
      <x:c r="O108" s="95" t="n">
        <x:v>47000</x:v>
      </x:c>
      <x:c r="P108" s="95" t="n">
        <x:v>101.3100</x:v>
      </x:c>
      <x:c r="Q108" s="95" t="n">
        <x:v>0</x:v>
      </x:c>
      <x:c r="R108" s="95" t="n">
        <x:v>47.6157</x:v>
      </x:c>
      <x:c r="S108" s="96" t="n">
        <x:v>0.0007</x:v>
      </x:c>
      <x:c r="T108" s="96" t="n">
        <x:v>0.004</x:v>
      </x:c>
      <x:c r="U108" s="96" t="n">
        <x:v>0.0009</x:v>
      </x:c>
    </x:row>
    <x:row r="109" spans="3:6">
      <x:c r="B109" s="0" t="str">
        <x:v>ישראל קנדה אגח ה</x:v>
      </x:c>
      <x:c r="C109" s="0" t="str">
        <x:v>4340154</x:v>
      </x:c>
      <x:c r="D109" s="0" t="str">
        <x:v>TASE</x:v>
      </x:c>
      <x:c r="E109" s="0" t="str">
        <x:v>אחר</x:v>
      </x:c>
      <x:c r="F109" s="0" t="str">
        <x:v>520039298</x:v>
      </x:c>
      <x:c r="G109" s="0" t="str">
        <x:v>בנייה</x:v>
      </x:c>
      <x:c r="H109" s="0" t="str">
        <x:v>0</x:v>
      </x:c>
      <x:c r="I109" s="0" t="str">
        <x:v>לא מדורג</x:v>
      </x:c>
      <x:c r="J109" s="0" t="str">
        <x:v>21/10/20</x:v>
      </x:c>
      <x:c r="K109" s="95" t="n">
        <x:v>0.06</x:v>
      </x:c>
      <x:c r="L109" s="0" t="str">
        <x:v>שקל חדש</x:v>
      </x:c>
      <x:c r="M109" s="96" t="n">
        <x:v>0.046</x:v>
      </x:c>
      <x:c r="N109" s="96" t="n">
        <x:v>0.0016</x:v>
      </x:c>
      <x:c r="O109" s="95" t="n">
        <x:v>42461.54</x:v>
      </x:c>
      <x:c r="P109" s="95" t="n">
        <x:v>104.0900</x:v>
      </x:c>
      <x:c r="Q109" s="95" t="n">
        <x:v>0</x:v>
      </x:c>
      <x:c r="R109" s="95" t="n">
        <x:v>44.198216986</x:v>
      </x:c>
      <x:c r="S109" s="96" t="n">
        <x:v>0.0004</x:v>
      </x:c>
      <x:c r="T109" s="96" t="n">
        <x:v>0.0037</x:v>
      </x:c>
      <x:c r="U109" s="96" t="n">
        <x:v>0.0008</x:v>
      </x:c>
    </x:row>
    <x:row r="110" spans="3:6">
      <x:c r="B110" s="0" t="str">
        <x:v>ספיר קורפ אגח יח</x:v>
      </x:c>
      <x:c r="C110" s="0" t="str">
        <x:v>3650140</x:v>
      </x:c>
      <x:c r="D110" s="0" t="str">
        <x:v>TASE</x:v>
      </x:c>
      <x:c r="E110" s="0" t="str">
        <x:v>אחר</x:v>
      </x:c>
      <x:c r="F110" s="0" t="str">
        <x:v>520038340</x:v>
      </x:c>
      <x:c r="G110" s="0" t="str">
        <x:v>נדלן מניב בחול</x:v>
      </x:c>
      <x:c r="H110" s="0" t="str">
        <x:v>0</x:v>
      </x:c>
      <x:c r="I110" s="0" t="str">
        <x:v>לא מדורג</x:v>
      </x:c>
      <x:c r="J110" s="0" t="str">
        <x:v>03/05/21</x:v>
      </x:c>
      <x:c r="K110" s="95" t="n">
        <x:v>2.97</x:v>
      </x:c>
      <x:c r="L110" s="0" t="str">
        <x:v>שקל חדש</x:v>
      </x:c>
      <x:c r="M110" s="96" t="n">
        <x:v>0.06</x:v>
      </x:c>
      <x:c r="N110" s="96" t="n">
        <x:v>0.0568</x:v>
      </x:c>
      <x:c r="O110" s="95" t="n">
        <x:v>54000</x:v>
      </x:c>
      <x:c r="P110" s="95" t="n">
        <x:v>100.4200</x:v>
      </x:c>
      <x:c r="Q110" s="95" t="n">
        <x:v>0</x:v>
      </x:c>
      <x:c r="R110" s="95" t="n">
        <x:v>54.2268</x:v>
      </x:c>
      <x:c r="S110" s="96" t="n">
        <x:v>0.0004</x:v>
      </x:c>
      <x:c r="T110" s="96" t="n">
        <x:v>0.0045</x:v>
      </x:c>
      <x:c r="U110" s="96" t="n">
        <x:v>0.001</x:v>
      </x:c>
    </x:row>
    <x:row r="111" spans="3:6">
      <x:c r="B111" s="0" t="str">
        <x:v>רותם שני אגח</x:v>
      </x:c>
      <x:c r="C111" s="0" t="str">
        <x:v>1173996</x:v>
      </x:c>
      <x:c r="D111" s="0" t="str">
        <x:v>TASE</x:v>
      </x:c>
      <x:c r="E111" s="0" t="str">
        <x:v>אחר</x:v>
      </x:c>
      <x:c r="F111" s="0" t="str">
        <x:v>512287517</x:v>
      </x:c>
      <x:c r="G111" s="0" t="str">
        <x:v>בנייה</x:v>
      </x:c>
      <x:c r="H111" s="0" t="str">
        <x:v>0</x:v>
      </x:c>
      <x:c r="I111" s="0" t="str">
        <x:v>לא מדורג</x:v>
      </x:c>
      <x:c r="J111" s="0" t="str">
        <x:v>10/03/21</x:v>
      </x:c>
      <x:c r="K111" s="95" t="n">
        <x:v>2.55</x:v>
      </x:c>
      <x:c r="L111" s="0" t="str">
        <x:v>שקל חדש</x:v>
      </x:c>
      <x:c r="M111" s="96" t="n">
        <x:v>0.0449</x:v>
      </x:c>
      <x:c r="N111" s="96" t="n">
        <x:v>0.0367</x:v>
      </x:c>
      <x:c r="O111" s="95" t="n">
        <x:v>172000</x:v>
      </x:c>
      <x:c r="P111" s="95" t="n">
        <x:v>102.1600</x:v>
      </x:c>
      <x:c r="Q111" s="95" t="n">
        <x:v>0</x:v>
      </x:c>
      <x:c r="R111" s="95" t="n">
        <x:v>175.7152</x:v>
      </x:c>
      <x:c r="S111" s="96" t="n">
        <x:v>0.0017</x:v>
      </x:c>
      <x:c r="T111" s="96" t="n">
        <x:v>0.0146</x:v>
      </x:c>
      <x:c r="U111" s="96" t="n">
        <x:v>0.0032</x:v>
      </x:c>
    </x:row>
    <x:row r="112" spans="3:6">
      <x:c r="B112" s="97" t="str">
        <x:v>סה"כ צמודות למט"ח</x:v>
      </x:c>
      <x:c r="C112" s="16"/>
      <x:c r="D112" s="16"/>
      <x:c r="E112" s="16"/>
      <x:c r="F112" s="16"/>
      <x:c r="K112" s="99" t="n">
        <x:v>0.00</x:v>
      </x:c>
      <x:c r="N112" s="98" t="n">
        <x:v>0.00</x:v>
      </x:c>
      <x:c r="O112" s="99" t="n">
        <x:v>0</x:v>
      </x:c>
      <x:c r="Q112" s="99" t="n">
        <x:v>0</x:v>
      </x:c>
      <x:c r="R112" s="99" t="n">
        <x:v>0</x:v>
      </x:c>
      <x:c r="T112" s="98" t="n">
        <x:v>0.00</x:v>
      </x:c>
      <x:c r="U112" s="98" t="n">
        <x:v>0.00</x:v>
      </x:c>
    </x:row>
    <x:row r="113" spans="3:6">
      <x:c r="B113" s="0" t="str">
        <x:v>0</x:v>
      </x:c>
      <x:c r="C113" s="0" t="str">
        <x:v>0</x:v>
      </x:c>
      <x:c r="D113" s="16"/>
      <x:c r="E113" s="16"/>
      <x:c r="F113" s="16"/>
      <x:c r="G113" s="0" t="str">
        <x:v>0</x:v>
      </x:c>
      <x:c r="H113" s="0" t="str">
        <x:v>0</x:v>
      </x:c>
      <x:c r="K113" s="95" t="n">
        <x:v>0.00</x:v>
      </x:c>
      <x:c r="L113" s="0" t="str">
        <x:v>0</x:v>
      </x:c>
      <x:c r="M113" s="96" t="n">
        <x:v>0.00</x:v>
      </x:c>
      <x:c r="N113" s="96" t="n">
        <x:v>0.00</x:v>
      </x:c>
      <x:c r="O113" s="95" t="n">
        <x:v>0</x:v>
      </x:c>
      <x:c r="P113" s="95" t="n">
        <x:v>0</x:v>
      </x:c>
      <x:c r="R113" s="95" t="n">
        <x:v>0</x:v>
      </x:c>
      <x:c r="S113" s="96" t="n">
        <x:v>0.00</x:v>
      </x:c>
      <x:c r="T113" s="96" t="n">
        <x:v>0.00</x:v>
      </x:c>
      <x:c r="U113" s="96" t="n">
        <x:v>0.00</x:v>
      </x:c>
    </x:row>
    <x:row r="114" spans="3:6">
      <x:c r="B114" s="97" t="str">
        <x:v>סה"כ אחר</x:v>
      </x:c>
      <x:c r="C114" s="16"/>
      <x:c r="D114" s="16"/>
      <x:c r="E114" s="16"/>
      <x:c r="F114" s="16"/>
      <x:c r="K114" s="99" t="n">
        <x:v>0.00</x:v>
      </x:c>
      <x:c r="N114" s="98" t="n">
        <x:v>0.00</x:v>
      </x:c>
      <x:c r="O114" s="99" t="n">
        <x:v>0</x:v>
      </x:c>
      <x:c r="Q114" s="99" t="n">
        <x:v>0</x:v>
      </x:c>
      <x:c r="R114" s="99" t="n">
        <x:v>0</x:v>
      </x:c>
      <x:c r="T114" s="98" t="n">
        <x:v>0.00</x:v>
      </x:c>
      <x:c r="U114" s="98" t="n">
        <x:v>0.00</x:v>
      </x:c>
    </x:row>
    <x:row r="115" spans="3:6">
      <x:c r="B115" s="0" t="str">
        <x:v>0</x:v>
      </x:c>
      <x:c r="C115" s="0" t="str">
        <x:v>0</x:v>
      </x:c>
      <x:c r="D115" s="16"/>
      <x:c r="E115" s="16"/>
      <x:c r="F115" s="16"/>
      <x:c r="G115" s="0" t="str">
        <x:v>0</x:v>
      </x:c>
      <x:c r="H115" s="0" t="str">
        <x:v>0</x:v>
      </x:c>
      <x:c r="K115" s="95" t="n">
        <x:v>0.00</x:v>
      </x:c>
      <x:c r="L115" s="0" t="str">
        <x:v>0</x:v>
      </x:c>
      <x:c r="M115" s="96" t="n">
        <x:v>0.00</x:v>
      </x:c>
      <x:c r="N115" s="96" t="n">
        <x:v>0.00</x:v>
      </x:c>
      <x:c r="O115" s="95" t="n">
        <x:v>0</x:v>
      </x:c>
      <x:c r="P115" s="95" t="n">
        <x:v>0</x:v>
      </x:c>
      <x:c r="R115" s="95" t="n">
        <x:v>0</x:v>
      </x:c>
      <x:c r="S115" s="96" t="n">
        <x:v>0.00</x:v>
      </x:c>
      <x:c r="T115" s="96" t="n">
        <x:v>0.00</x:v>
      </x:c>
      <x:c r="U115" s="96" t="n">
        <x:v>0.00</x:v>
      </x:c>
    </x:row>
    <x:row r="116" spans="3:6">
      <x:c r="B116" s="97" t="str">
        <x:v>סה"כ בחו"ל</x:v>
      </x:c>
      <x:c r="C116" s="16"/>
      <x:c r="D116" s="16"/>
      <x:c r="E116" s="16"/>
      <x:c r="F116" s="16"/>
      <x:c r="K116" s="99" t="n">
        <x:v>4.95</x:v>
      </x:c>
      <x:c r="N116" s="98" t="n">
        <x:v>0.0336</x:v>
      </x:c>
      <x:c r="O116" s="99" t="n">
        <x:v>16000</x:v>
      </x:c>
      <x:c r="Q116" s="99" t="n">
        <x:v>0</x:v>
      </x:c>
      <x:c r="R116" s="99" t="n">
        <x:v>52.397519362</x:v>
      </x:c>
      <x:c r="T116" s="98" t="n">
        <x:v>0.0044</x:v>
      </x:c>
      <x:c r="U116" s="98" t="n">
        <x:v>0.001</x:v>
      </x:c>
    </x:row>
    <x:row r="117" spans="3:6">
      <x:c r="B117" s="97" t="str">
        <x:v>סה"כ חברות ישראליות בחו"ל</x:v>
      </x:c>
      <x:c r="C117" s="16"/>
      <x:c r="D117" s="16"/>
      <x:c r="E117" s="16"/>
      <x:c r="F117" s="16"/>
      <x:c r="K117" s="99" t="n">
        <x:v>0.00</x:v>
      </x:c>
      <x:c r="N117" s="98" t="n">
        <x:v>0.00</x:v>
      </x:c>
      <x:c r="O117" s="99" t="n">
        <x:v>0</x:v>
      </x:c>
      <x:c r="Q117" s="99" t="n">
        <x:v>0</x:v>
      </x:c>
      <x:c r="R117" s="99" t="n">
        <x:v>0</x:v>
      </x:c>
      <x:c r="T117" s="98" t="n">
        <x:v>0.00</x:v>
      </x:c>
      <x:c r="U117" s="98" t="n">
        <x:v>0.00</x:v>
      </x:c>
    </x:row>
    <x:row r="118" spans="3:6">
      <x:c r="B118" s="0" t="str">
        <x:v>0</x:v>
      </x:c>
      <x:c r="C118" s="0" t="str">
        <x:v>0</x:v>
      </x:c>
      <x:c r="D118" s="16"/>
      <x:c r="E118" s="16"/>
      <x:c r="F118" s="16"/>
      <x:c r="G118" s="0" t="str">
        <x:v>0</x:v>
      </x:c>
      <x:c r="H118" s="0" t="str">
        <x:v>0</x:v>
      </x:c>
      <x:c r="K118" s="95" t="n">
        <x:v>0.00</x:v>
      </x:c>
      <x:c r="L118" s="0" t="str">
        <x:v>0</x:v>
      </x:c>
      <x:c r="M118" s="96" t="n">
        <x:v>0.00</x:v>
      </x:c>
      <x:c r="N118" s="96" t="n">
        <x:v>0.00</x:v>
      </x:c>
      <x:c r="O118" s="95" t="n">
        <x:v>0</x:v>
      </x:c>
      <x:c r="P118" s="95" t="n">
        <x:v>0</x:v>
      </x:c>
      <x:c r="R118" s="95" t="n">
        <x:v>0</x:v>
      </x:c>
      <x:c r="S118" s="96" t="n">
        <x:v>0.00</x:v>
      </x:c>
      <x:c r="T118" s="96" t="n">
        <x:v>0.00</x:v>
      </x:c>
      <x:c r="U118" s="96" t="n">
        <x:v>0.00</x:v>
      </x:c>
    </x:row>
    <x:row r="119" spans="3:6">
      <x:c r="B119" s="97" t="str">
        <x:v>סה"כ חברות זרות בחו"ל</x:v>
      </x:c>
      <x:c r="C119" s="16"/>
      <x:c r="D119" s="16"/>
      <x:c r="E119" s="16"/>
      <x:c r="F119" s="16"/>
      <x:c r="K119" s="99" t="n">
        <x:v>4.95</x:v>
      </x:c>
      <x:c r="N119" s="98" t="n">
        <x:v>0.0336</x:v>
      </x:c>
      <x:c r="O119" s="99" t="n">
        <x:v>16000</x:v>
      </x:c>
      <x:c r="Q119" s="99" t="n">
        <x:v>0</x:v>
      </x:c>
      <x:c r="R119" s="99" t="n">
        <x:v>52.397519362</x:v>
      </x:c>
      <x:c r="T119" s="98" t="n">
        <x:v>0.0044</x:v>
      </x:c>
      <x:c r="U119" s="98" t="n">
        <x:v>0.001</x:v>
      </x:c>
    </x:row>
    <x:row r="120" spans="3:6">
      <x:c r="B120" s="0" t="str">
        <x:v>PSEC 3.364 11/15/26</x:v>
      </x:c>
      <x:c r="C120" s="0" t="str">
        <x:v>US74348TAV44</x:v>
      </x:c>
      <x:c r="D120" s="0" t="str">
        <x:v>אחר</x:v>
      </x:c>
      <x:c r="E120" s="0" t="str">
        <x:v>בלומברג</x:v>
      </x:c>
      <x:c r="F120" s="0" t="str">
        <x:v>28382</x:v>
      </x:c>
      <x:c r="G120" s="0" t="str">
        <x:v>Diversified Financials</x:v>
      </x:c>
      <x:c r="H120" s="0" t="str">
        <x:v>BBB-</x:v>
      </x:c>
      <x:c r="I120" s="0" t="str">
        <x:v>S&amp;P</x:v>
      </x:c>
      <x:c r="J120" s="0" t="str">
        <x:v>24/05/21</x:v>
      </x:c>
      <x:c r="K120" s="95" t="n">
        <x:v>4.95</x:v>
      </x:c>
      <x:c r="L120" s="0" t="str">
        <x:v>דולר אמריקאי</x:v>
      </x:c>
      <x:c r="M120" s="96" t="n">
        <x:v>0.0336</x:v>
      </x:c>
      <x:c r="N120" s="96" t="n">
        <x:v>0.0336</x:v>
      </x:c>
      <x:c r="O120" s="95" t="n">
        <x:v>16000</x:v>
      </x:c>
      <x:c r="P120" s="95" t="n">
        <x:v>100.45536687500</x:v>
      </x:c>
      <x:c r="Q120" s="95" t="n">
        <x:v>0</x:v>
      </x:c>
      <x:c r="R120" s="95" t="n">
        <x:v>52.397519362</x:v>
      </x:c>
      <x:c r="S120" s="96" t="n">
        <x:v>0.0001</x:v>
      </x:c>
      <x:c r="T120" s="96" t="n">
        <x:v>0.0044</x:v>
      </x:c>
      <x:c r="U120" s="96" t="n">
        <x:v>0.001</x:v>
      </x:c>
    </x:row>
    <x:row r="121" spans="3:6">
      <x:c r="B121" t="str">
        <x:v>בעל ענין/צד קשור *</x:v>
      </x:c>
      <x:c r="C121" s="16"/>
      <x:c r="D121" s="16"/>
      <x:c r="E121" s="16"/>
      <x:c r="F121" s="16"/>
    </x:row>
    <x:row r="122" spans="3:6">
      <x:c r="B122" t="str">
        <x:v>בהתאם לשיטה שיושמה בדוח הכספי **</x:v>
      </x:c>
      <x:c r="C122" s="16"/>
      <x:c r="D122" s="16"/>
      <x:c r="E122" s="16"/>
      <x:c r="F122" s="16"/>
    </x:row>
    <x:row r="123" spans="3:6">
      <x:c r="B123" t="str">
        <x:v>***שער-יוצג במאית המטבע המקומי, קרי /סנט וכ'ו</x:v>
      </x:c>
      <x:c r="C123" s="16"/>
      <x:c r="D123" s="16"/>
      <x:c r="E123" s="16"/>
      <x:c r="F123" s="16"/>
    </x:row>
    <x:row r="124" spans="3:6">
      <x:c r="B124" t="str">
        <x:v>****ערך נקוב-יוצג היחידות במטבע בו בוצעה העסקה במקור	</x:v>
      </x:c>
      <x:c r="C124" s="16"/>
      <x:c r="D124" s="16"/>
      <x:c r="E124" s="16"/>
      <x:c r="F124" s="16"/>
    </x:row>
    <x:row r="125" spans="3:6">
      <x:c r="B125" t="str">
        <x:v>כאשר טרם חלף מועד תשלום הריבית/ פדיון קרן/ דיבידנד, יוצג סכום פדיון/ ריבית/ דיבידנד שעתיד להתקבל*****</x:v>
      </x:c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30/06/2021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1092עמי גמל בני 50 ומטה</x:v>
      </x:c>
    </x:row>
    <x:row r="4" spans="2:6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664961.93</x:v>
      </x:c>
      <x:c r="J11" s="7"/>
      <x:c r="K11" s="93" t="n">
        <x:v>0.97095</x:v>
      </x:c>
      <x:c r="L11" s="93" t="n">
        <x:v>11726.87437859952</x:v>
      </x:c>
      <x:c r="M11" s="7"/>
      <x:c r="N11" s="94" t="n">
        <x:v>1.00</x:v>
      </x:c>
      <x:c r="O11" s="94" t="n">
        <x:v>0.2167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642896.93</x:v>
      </x:c>
      <x:c r="K12" s="99" t="n">
        <x:v>0.97095</x:v>
      </x:c>
      <x:c r="L12" s="99" t="n">
        <x:v>9812.7805968328</x:v>
      </x:c>
      <x:c r="N12" s="98" t="n">
        <x:v>0.8368</x:v>
      </x:c>
      <x:c r="O12" s="98" t="n">
        <x:v>0.1813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128195</x:v>
      </x:c>
      <x:c r="K13" s="99" t="n">
        <x:v>0.97095</x:v>
      </x:c>
      <x:c r="L13" s="99" t="n">
        <x:v>3414.05641</x:v>
      </x:c>
      <x:c r="N13" s="98" t="n">
        <x:v>0.2911</x:v>
      </x:c>
      <x:c r="O13" s="98" t="n">
        <x:v>0.0631</x:v>
      </x:c>
    </x:row>
    <x:row r="14" spans="2:62">
      <x:c r="B14" s="0" t="str">
        <x:v>אורמת טכנולוגיות</x:v>
      </x:c>
      <x:c r="C14" s="0" t="str">
        <x:v>1134402</x:v>
      </x:c>
      <x:c r="D14" s="0" t="str">
        <x:v>TASE</x:v>
      </x:c>
      <x:c r="E14" s="0" t="str">
        <x:v>אחר</x:v>
      </x:c>
      <x:c r="F14" s="0" t="str">
        <x:v>880326081</x:v>
      </x:c>
      <x:c r="G14" s="0" t="str">
        <x:v>אנרגיה מתחדשת</x:v>
      </x:c>
      <x:c r="H14" s="0" t="str">
        <x:v>שקל חדש</x:v>
      </x:c>
      <x:c r="I14" s="95" t="n">
        <x:v>225</x:v>
      </x:c>
      <x:c r="J14" s="95" t="n">
        <x:v>22570.0</x:v>
      </x:c>
      <x:c r="K14" s="95" t="n">
        <x:v>0</x:v>
      </x:c>
      <x:c r="L14" s="95" t="n">
        <x:v>50.7825</x:v>
      </x:c>
      <x:c r="M14" s="96" t="n">
        <x:v>0.00</x:v>
      </x:c>
      <x:c r="N14" s="96" t="n">
        <x:v>0.0043</x:v>
      </x:c>
      <x:c r="O14" s="96" t="n">
        <x:v>0.0009</x:v>
      </x:c>
    </x:row>
    <x:row r="15" spans="2:62">
      <x:c r="B15" s="0" t="str">
        <x:v>פניקס 1</x:v>
      </x:c>
      <x:c r="C15" s="0" t="str">
        <x:v>767012</x:v>
      </x:c>
      <x:c r="D15" s="0" t="str">
        <x:v>TASE</x:v>
      </x:c>
      <x:c r="E15" s="0" t="str">
        <x:v>אחר</x:v>
      </x:c>
      <x:c r="F15" s="0" t="str">
        <x:v>520017450</x:v>
      </x:c>
      <x:c r="G15" s="0" t="str">
        <x:v>ביטוח</x:v>
      </x:c>
      <x:c r="H15" s="0" t="str">
        <x:v>שקל חדש</x:v>
      </x:c>
      <x:c r="I15" s="95" t="n">
        <x:v>6593</x:v>
      </x:c>
      <x:c r="J15" s="95" t="n">
        <x:v>3047.00</x:v>
      </x:c>
      <x:c r="K15" s="95" t="n">
        <x:v>0</x:v>
      </x:c>
      <x:c r="L15" s="95" t="n">
        <x:v>200.88871</x:v>
      </x:c>
      <x:c r="M15" s="96" t="n">
        <x:v>0.00</x:v>
      </x:c>
      <x:c r="N15" s="96" t="n">
        <x:v>0.0171</x:v>
      </x:c>
      <x:c r="O15" s="96" t="n">
        <x:v>0.0037</x:v>
      </x:c>
    </x:row>
    <x:row r="16" spans="2:62">
      <x:c r="B16" s="0" t="str">
        <x:v>הראל השקעות</x:v>
      </x:c>
      <x:c r="C16" s="0" t="str">
        <x:v>585018</x:v>
      </x:c>
      <x:c r="D16" s="0" t="str">
        <x:v>TASE</x:v>
      </x:c>
      <x:c r="E16" s="0" t="str">
        <x:v>אחר</x:v>
      </x:c>
      <x:c r="F16" s="0" t="str">
        <x:v>520033986</x:v>
      </x:c>
      <x:c r="G16" s="0" t="str">
        <x:v>ביטוח</x:v>
      </x:c>
      <x:c r="H16" s="0" t="str">
        <x:v>שקל חדש</x:v>
      </x:c>
      <x:c r="I16" s="95" t="n">
        <x:v>6123</x:v>
      </x:c>
      <x:c r="J16" s="95" t="n">
        <x:v>3230.0</x:v>
      </x:c>
      <x:c r="K16" s="95" t="n">
        <x:v>0</x:v>
      </x:c>
      <x:c r="L16" s="95" t="n">
        <x:v>197.7729</x:v>
      </x:c>
      <x:c r="M16" s="96" t="n">
        <x:v>0.00</x:v>
      </x:c>
      <x:c r="N16" s="96" t="n">
        <x:v>0.0169</x:v>
      </x:c>
      <x:c r="O16" s="96" t="n">
        <x:v>0.0037</x:v>
      </x:c>
    </x:row>
    <x:row r="17" spans="5:7">
      <x:c r="B17" s="0" t="str">
        <x:v>אלביט מערכות</x:v>
      </x:c>
      <x:c r="C17" s="0" t="str">
        <x:v>1081124</x:v>
      </x:c>
      <x:c r="D17" s="0" t="str">
        <x:v>TASE</x:v>
      </x:c>
      <x:c r="E17" s="0" t="str">
        <x:v>אחר</x:v>
      </x:c>
      <x:c r="F17" s="0" t="str">
        <x:v>520043027</x:v>
      </x:c>
      <x:c r="G17" s="0" t="str">
        <x:v>ביטחוניות</x:v>
      </x:c>
      <x:c r="H17" s="0" t="str">
        <x:v>שקל חדש</x:v>
      </x:c>
      <x:c r="I17" s="95" t="n">
        <x:v>106</x:v>
      </x:c>
      <x:c r="J17" s="95" t="n">
        <x:v>42200</x:v>
      </x:c>
      <x:c r="K17" s="95" t="n">
        <x:v>0</x:v>
      </x:c>
      <x:c r="L17" s="95" t="n">
        <x:v>44.732</x:v>
      </x:c>
      <x:c r="M17" s="96" t="n">
        <x:v>0.00</x:v>
      </x:c>
      <x:c r="N17" s="96" t="n">
        <x:v>0.0038</x:v>
      </x:c>
      <x:c r="O17" s="96" t="n">
        <x:v>0.0008</x:v>
      </x:c>
    </x:row>
    <x:row r="18" spans="5:7">
      <x:c r="B18" s="0" t="str">
        <x:v>דיסקונט א</x:v>
      </x:c>
      <x:c r="C18" s="0" t="str">
        <x:v>691212</x:v>
      </x:c>
      <x:c r="D18" s="0" t="str">
        <x:v>TASE</x:v>
      </x:c>
      <x:c r="E18" s="0" t="str">
        <x:v>אחר</x:v>
      </x:c>
      <x:c r="F18" s="0" t="str">
        <x:v>520007030</x:v>
      </x:c>
      <x:c r="G18" s="0" t="str">
        <x:v>בנקים</x:v>
      </x:c>
      <x:c r="H18" s="0" t="str">
        <x:v>שקל חדש</x:v>
      </x:c>
      <x:c r="I18" s="95" t="n">
        <x:v>15433</x:v>
      </x:c>
      <x:c r="J18" s="95" t="n">
        <x:v>1552.00</x:v>
      </x:c>
      <x:c r="K18" s="95" t="n">
        <x:v>0</x:v>
      </x:c>
      <x:c r="L18" s="95" t="n">
        <x:v>239.52016</x:v>
      </x:c>
      <x:c r="M18" s="96" t="n">
        <x:v>0.00</x:v>
      </x:c>
      <x:c r="N18" s="96" t="n">
        <x:v>0.0204</x:v>
      </x:c>
      <x:c r="O18" s="96" t="n">
        <x:v>0.0044</x:v>
      </x:c>
    </x:row>
    <x:row r="19" spans="5:7">
      <x:c r="B19" s="0" t="str">
        <x:v>פועלים</x:v>
      </x:c>
      <x:c r="C19" s="0" t="str">
        <x:v>662577</x:v>
      </x:c>
      <x:c r="D19" s="0" t="str">
        <x:v>TASE</x:v>
      </x:c>
      <x:c r="E19" s="0" t="str">
        <x:v>אחר</x:v>
      </x:c>
      <x:c r="F19" s="0" t="str">
        <x:v>520000118</x:v>
      </x:c>
      <x:c r="G19" s="0" t="str">
        <x:v>בנקים</x:v>
      </x:c>
      <x:c r="H19" s="0" t="str">
        <x:v>שקל חדש</x:v>
      </x:c>
      <x:c r="I19" s="95" t="n">
        <x:v>20629</x:v>
      </x:c>
      <x:c r="J19" s="95" t="n">
        <x:v>2616.00</x:v>
      </x:c>
      <x:c r="K19" s="95" t="n">
        <x:v>0</x:v>
      </x:c>
      <x:c r="L19" s="95" t="n">
        <x:v>539.65464</x:v>
      </x:c>
      <x:c r="M19" s="96" t="n">
        <x:v>0.00</x:v>
      </x:c>
      <x:c r="N19" s="96" t="n">
        <x:v>0.046</x:v>
      </x:c>
      <x:c r="O19" s="96" t="n">
        <x:v>0.01</x:v>
      </x:c>
    </x:row>
    <x:row r="20" spans="5:7">
      <x:c r="B20" s="0" t="str">
        <x:v>לאומי</x:v>
      </x:c>
      <x:c r="C20" s="0" t="str">
        <x:v>604611</x:v>
      </x:c>
      <x:c r="D20" s="0" t="str">
        <x:v>TASE</x:v>
      </x:c>
      <x:c r="E20" s="0" t="str">
        <x:v>אחר</x:v>
      </x:c>
      <x:c r="F20" s="0" t="str">
        <x:v>520018078</x:v>
      </x:c>
      <x:c r="G20" s="0" t="str">
        <x:v>בנקים</x:v>
      </x:c>
      <x:c r="H20" s="0" t="str">
        <x:v>שקל חדש</x:v>
      </x:c>
      <x:c r="I20" s="95" t="n">
        <x:v>21119</x:v>
      </x:c>
      <x:c r="J20" s="95" t="n">
        <x:v>2476.00</x:v>
      </x:c>
      <x:c r="K20" s="95" t="n">
        <x:v>0</x:v>
      </x:c>
      <x:c r="L20" s="95" t="n">
        <x:v>522.90644</x:v>
      </x:c>
      <x:c r="M20" s="96" t="n">
        <x:v>0.00</x:v>
      </x:c>
      <x:c r="N20" s="96" t="n">
        <x:v>0.0446</x:v>
      </x:c>
      <x:c r="O20" s="96" t="n">
        <x:v>0.0097</x:v>
      </x:c>
    </x:row>
    <x:row r="21" spans="5:7">
      <x:c r="B21" s="0" t="str">
        <x:v>מזרחי טפחות</x:v>
      </x:c>
      <x:c r="C21" s="0" t="str">
        <x:v>695437</x:v>
      </x:c>
      <x:c r="D21" s="0" t="str">
        <x:v>TASE</x:v>
      </x:c>
      <x:c r="E21" s="0" t="str">
        <x:v>אחר</x:v>
      </x:c>
      <x:c r="F21" s="0" t="str">
        <x:v>520000522</x:v>
      </x:c>
      <x:c r="G21" s="0" t="str">
        <x:v>בנקים</x:v>
      </x:c>
      <x:c r="H21" s="0" t="str">
        <x:v>שקל חדש</x:v>
      </x:c>
      <x:c r="I21" s="95" t="n">
        <x:v>2494</x:v>
      </x:c>
      <x:c r="J21" s="95" t="n">
        <x:v>10040.0</x:v>
      </x:c>
      <x:c r="K21" s="95" t="n">
        <x:v>0</x:v>
      </x:c>
      <x:c r="L21" s="95" t="n">
        <x:v>250.3976</x:v>
      </x:c>
      <x:c r="M21" s="96" t="n">
        <x:v>0.00</x:v>
      </x:c>
      <x:c r="N21" s="96" t="n">
        <x:v>0.0214</x:v>
      </x:c>
      <x:c r="O21" s="96" t="n">
        <x:v>0.0046</x:v>
      </x:c>
    </x:row>
    <x:row r="22" spans="5:7">
      <x:c r="B22" s="0" t="str">
        <x:v>בינלאומי 5</x:v>
      </x:c>
      <x:c r="C22" s="0" t="str">
        <x:v>593038</x:v>
      </x:c>
      <x:c r="D22" s="0" t="str">
        <x:v>TASE</x:v>
      </x:c>
      <x:c r="E22" s="0" t="str">
        <x:v>אחר</x:v>
      </x:c>
      <x:c r="F22" s="0" t="str">
        <x:v>520029083</x:v>
      </x:c>
      <x:c r="G22" s="0" t="str">
        <x:v>בנקים</x:v>
      </x:c>
      <x:c r="H22" s="0" t="str">
        <x:v>שקל חדש</x:v>
      </x:c>
      <x:c r="I22" s="95" t="n">
        <x:v>1170</x:v>
      </x:c>
      <x:c r="J22" s="95" t="n">
        <x:v>10440.0</x:v>
      </x:c>
      <x:c r="K22" s="95" t="n">
        <x:v>0</x:v>
      </x:c>
      <x:c r="L22" s="95" t="n">
        <x:v>122.148</x:v>
      </x:c>
      <x:c r="M22" s="96" t="n">
        <x:v>0.00</x:v>
      </x:c>
      <x:c r="N22" s="96" t="n">
        <x:v>0.0104</x:v>
      </x:c>
      <x:c r="O22" s="96" t="n">
        <x:v>0.0023</x:v>
      </x:c>
    </x:row>
    <x:row r="23" spans="5:7">
      <x:c r="B23" s="0" t="str">
        <x:v>איי.סי.אל</x:v>
      </x:c>
      <x:c r="C23" s="0" t="str">
        <x:v>281014</x:v>
      </x:c>
      <x:c r="D23" s="0" t="str">
        <x:v>TASE</x:v>
      </x:c>
      <x:c r="E23" s="0" t="str">
        <x:v>אחר</x:v>
      </x:c>
      <x:c r="F23" s="0" t="str">
        <x:v>520027830</x:v>
      </x:c>
      <x:c r="G23" s="0" t="str">
        <x:v>כימיה, גומי ופלסטיק</x:v>
      </x:c>
      <x:c r="H23" s="0" t="str">
        <x:v>שקל חדש</x:v>
      </x:c>
      <x:c r="I23" s="95" t="n">
        <x:v>7030</x:v>
      </x:c>
      <x:c r="J23" s="95" t="n">
        <x:v>2211.00</x:v>
      </x:c>
      <x:c r="K23" s="95" t="n">
        <x:v>0</x:v>
      </x:c>
      <x:c r="L23" s="95" t="n">
        <x:v>155.4333</x:v>
      </x:c>
      <x:c r="M23" s="96" t="n">
        <x:v>0.00</x:v>
      </x:c>
      <x:c r="N23" s="96" t="n">
        <x:v>0.0133</x:v>
      </x:c>
      <x:c r="O23" s="96" t="n">
        <x:v>0.0029</x:v>
      </x:c>
    </x:row>
    <x:row r="24" spans="5:7">
      <x:c r="B24" s="0" t="str">
        <x:v>טאואר</x:v>
      </x:c>
      <x:c r="C24" s="0" t="str">
        <x:v>1082379</x:v>
      </x:c>
      <x:c r="D24" s="0" t="str">
        <x:v>TASE</x:v>
      </x:c>
      <x:c r="E24" s="0" t="str">
        <x:v>אחר</x:v>
      </x:c>
      <x:c r="F24" s="0" t="str">
        <x:v>520041997</x:v>
      </x:c>
      <x:c r="G24" s="0" t="str">
        <x:v>מוליכים למחצה</x:v>
      </x:c>
      <x:c r="H24" s="0" t="str">
        <x:v>שקל חדש</x:v>
      </x:c>
      <x:c r="I24" s="95" t="n">
        <x:v>713</x:v>
      </x:c>
      <x:c r="J24" s="95" t="n">
        <x:v>9622.00</x:v>
      </x:c>
      <x:c r="K24" s="95" t="n">
        <x:v>0</x:v>
      </x:c>
      <x:c r="L24" s="95" t="n">
        <x:v>68.60486</x:v>
      </x:c>
      <x:c r="M24" s="96" t="n">
        <x:v>0.00</x:v>
      </x:c>
      <x:c r="N24" s="96" t="n">
        <x:v>0.0059</x:v>
      </x:c>
      <x:c r="O24" s="96" t="n">
        <x:v>0.0013</x:v>
      </x:c>
    </x:row>
    <x:row r="25" spans="5:7">
      <x:c r="B25" s="0" t="str">
        <x:v>שופרסל</x:v>
      </x:c>
      <x:c r="C25" s="0" t="str">
        <x:v>777037</x:v>
      </x:c>
      <x:c r="D25" s="0" t="str">
        <x:v>TASE</x:v>
      </x:c>
      <x:c r="E25" s="0" t="str">
        <x:v>אחר</x:v>
      </x:c>
      <x:c r="F25" s="0" t="str">
        <x:v>520022732</x:v>
      </x:c>
      <x:c r="G25" s="0" t="str">
        <x:v>מסחר</x:v>
      </x:c>
      <x:c r="H25" s="0" t="str">
        <x:v>שקל חדש</x:v>
      </x:c>
      <x:c r="I25" s="95" t="n">
        <x:v>8905</x:v>
      </x:c>
      <x:c r="J25" s="95" t="n">
        <x:v>2594.00</x:v>
      </x:c>
      <x:c r="K25" s="95" t="n">
        <x:v>0</x:v>
      </x:c>
      <x:c r="L25" s="95" t="n">
        <x:v>230.9957</x:v>
      </x:c>
      <x:c r="M25" s="96" t="n">
        <x:v>0.00</x:v>
      </x:c>
      <x:c r="N25" s="96" t="n">
        <x:v>0.0197</x:v>
      </x:c>
      <x:c r="O25" s="96" t="n">
        <x:v>0.0043</x:v>
      </x:c>
    </x:row>
    <x:row r="26" spans="5:7">
      <x:c r="B26" s="0" t="str">
        <x:v>אלוני חץ</x:v>
      </x:c>
      <x:c r="C26" s="0" t="str">
        <x:v>390013</x:v>
      </x:c>
      <x:c r="D26" s="0" t="str">
        <x:v>TASE</x:v>
      </x:c>
      <x:c r="E26" s="0" t="str">
        <x:v>אחר</x:v>
      </x:c>
      <x:c r="F26" s="0" t="str">
        <x:v>520038506</x:v>
      </x:c>
      <x:c r="G26" s="0" t="str">
        <x:v>נדל"ן מניב בישראל</x:v>
      </x:c>
      <x:c r="H26" s="0" t="str">
        <x:v>שקל חדש</x:v>
      </x:c>
      <x:c r="I26" s="95" t="n">
        <x:v>3063</x:v>
      </x:c>
      <x:c r="J26" s="95" t="n">
        <x:v>4540.0</x:v>
      </x:c>
      <x:c r="K26" s="95" t="n">
        <x:v>0</x:v>
      </x:c>
      <x:c r="L26" s="95" t="n">
        <x:v>139.0602</x:v>
      </x:c>
      <x:c r="M26" s="96" t="n">
        <x:v>0.00</x:v>
      </x:c>
      <x:c r="N26" s="96" t="n">
        <x:v>0.0119</x:v>
      </x:c>
      <x:c r="O26" s="96" t="n">
        <x:v>0.0026</x:v>
      </x:c>
    </x:row>
    <x:row r="27" spans="5:7">
      <x:c r="B27" s="0" t="str">
        <x:v>מבני תעשיה</x:v>
      </x:c>
      <x:c r="C27" s="0" t="str">
        <x:v>226019</x:v>
      </x:c>
      <x:c r="D27" s="0" t="str">
        <x:v>TASE</x:v>
      </x:c>
      <x:c r="E27" s="0" t="str">
        <x:v>אחר</x:v>
      </x:c>
      <x:c r="F27" s="0" t="str">
        <x:v>520024126</x:v>
      </x:c>
      <x:c r="G27" s="0" t="str">
        <x:v>נדל"ן מניב בישראל</x:v>
      </x:c>
      <x:c r="H27" s="0" t="str">
        <x:v>שקל חדש</x:v>
      </x:c>
      <x:c r="I27" s="95" t="n">
        <x:v>19828</x:v>
      </x:c>
      <x:c r="J27" s="95" t="n">
        <x:v>945.00</x:v>
      </x:c>
      <x:c r="K27" s="95" t="n">
        <x:v>0</x:v>
      </x:c>
      <x:c r="L27" s="95" t="n">
        <x:v>187.3746</x:v>
      </x:c>
      <x:c r="M27" s="96" t="n">
        <x:v>0.00</x:v>
      </x:c>
      <x:c r="N27" s="96" t="n">
        <x:v>0.016</x:v>
      </x:c>
      <x:c r="O27" s="96" t="n">
        <x:v>0.0035</x:v>
      </x:c>
    </x:row>
    <x:row r="28" spans="5:7">
      <x:c r="B28" s="0" t="str">
        <x:v>מליסרון</x:v>
      </x:c>
      <x:c r="C28" s="0" t="str">
        <x:v>323014</x:v>
      </x:c>
      <x:c r="D28" s="0" t="str">
        <x:v>TASE</x:v>
      </x:c>
      <x:c r="E28" s="0" t="str">
        <x:v>אחר</x:v>
      </x:c>
      <x:c r="F28" s="0" t="str">
        <x:v>520037789</x:v>
      </x:c>
      <x:c r="G28" s="0" t="str">
        <x:v>נדל"ן מניב בישראל</x:v>
      </x:c>
      <x:c r="H28" s="0" t="str">
        <x:v>שקל חדש</x:v>
      </x:c>
      <x:c r="I28" s="95" t="n">
        <x:v>614</x:v>
      </x:c>
      <x:c r="J28" s="95" t="n">
        <x:v>22300</x:v>
      </x:c>
      <x:c r="K28" s="95" t="n">
        <x:v>0</x:v>
      </x:c>
      <x:c r="L28" s="95" t="n">
        <x:v>136.922</x:v>
      </x:c>
      <x:c r="M28" s="96" t="n">
        <x:v>0.00</x:v>
      </x:c>
      <x:c r="N28" s="96" t="n">
        <x:v>0.0117</x:v>
      </x:c>
      <x:c r="O28" s="96" t="n">
        <x:v>0.0025</x:v>
      </x:c>
    </x:row>
    <x:row r="29" spans="5:7">
      <x:c r="B29" s="0" t="str">
        <x:v>עזריאלי קבוצה</x:v>
      </x:c>
      <x:c r="C29" s="0" t="str">
        <x:v>1119478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שקל חדש</x:v>
      </x:c>
      <x:c r="I29" s="95" t="n">
        <x:v>785</x:v>
      </x:c>
      <x:c r="J29" s="95" t="n">
        <x:v>22950.0</x:v>
      </x:c>
      <x:c r="K29" s="95" t="n">
        <x:v>0.97095</x:v>
      </x:c>
      <x:c r="L29" s="95" t="n">
        <x:v>181.12845</x:v>
      </x:c>
      <x:c r="M29" s="96" t="n">
        <x:v>0.00</x:v>
      </x:c>
      <x:c r="N29" s="96" t="n">
        <x:v>0.0154</x:v>
      </x:c>
      <x:c r="O29" s="96" t="n">
        <x:v>0.0033</x:v>
      </x:c>
    </x:row>
    <x:row r="30" spans="5:7">
      <x:c r="B30" s="0" t="str">
        <x:v>נייס</x:v>
      </x:c>
      <x:c r="C30" s="0" t="str">
        <x:v>273011</x:v>
      </x:c>
      <x:c r="D30" s="0" t="str">
        <x:v>TASE</x:v>
      </x:c>
      <x:c r="E30" s="0" t="str">
        <x:v>אחר</x:v>
      </x:c>
      <x:c r="F30" s="0" t="str">
        <x:v>520036872</x:v>
      </x:c>
      <x:c r="G30" s="0" t="str">
        <x:v>תוכנה ואינטרנט</x:v>
      </x:c>
      <x:c r="H30" s="0" t="str">
        <x:v>שקל חדש</x:v>
      </x:c>
      <x:c r="I30" s="95" t="n">
        <x:v>124</x:v>
      </x:c>
      <x:c r="J30" s="95" t="n">
        <x:v>79620.0</x:v>
      </x:c>
      <x:c r="K30" s="95" t="n">
        <x:v>0</x:v>
      </x:c>
      <x:c r="L30" s="95" t="n">
        <x:v>98.7288</x:v>
      </x:c>
      <x:c r="M30" s="96" t="n">
        <x:v>0.00</x:v>
      </x:c>
      <x:c r="N30" s="96" t="n">
        <x:v>0.0084</x:v>
      </x:c>
      <x:c r="O30" s="96" t="n">
        <x:v>0.0018</x:v>
      </x:c>
    </x:row>
    <x:row r="31" spans="5:7">
      <x:c r="B31" s="0" t="str">
        <x:v>בזק</x:v>
      </x:c>
      <x:c r="C31" s="0" t="str">
        <x:v>230011</x:v>
      </x:c>
      <x:c r="D31" s="0" t="str">
        <x:v>TASE</x:v>
      </x:c>
      <x:c r="E31" s="0" t="str">
        <x:v>אחר</x:v>
      </x:c>
      <x:c r="F31" s="0" t="str">
        <x:v>520031931</x:v>
      </x:c>
      <x:c r="G31" s="0" t="str">
        <x:v>תקשורת ומדיה</x:v>
      </x:c>
      <x:c r="H31" s="0" t="str">
        <x:v>שקל חדש</x:v>
      </x:c>
      <x:c r="I31" s="95" t="n">
        <x:v>13241</x:v>
      </x:c>
      <x:c r="J31" s="95" t="n">
        <x:v>355.00</x:v>
      </x:c>
      <x:c r="K31" s="95" t="n">
        <x:v>0</x:v>
      </x:c>
      <x:c r="L31" s="95" t="n">
        <x:v>47.00555</x:v>
      </x:c>
      <x:c r="M31" s="96" t="n">
        <x:v>0.00</x:v>
      </x:c>
      <x:c r="N31" s="96" t="n">
        <x:v>0.004</x:v>
      </x:c>
      <x:c r="O31" s="96" t="n">
        <x:v>0.0009</x:v>
      </x:c>
    </x:row>
    <x:row r="32" spans="5:7">
      <x:c r="B32" s="97" t="str">
        <x:v>סה"כ תל אביב 90</x:v>
      </x:c>
      <x:c r="E32" s="16"/>
      <x:c r="F32" s="16"/>
      <x:c r="G32" s="16"/>
      <x:c r="I32" s="99" t="n">
        <x:v>226614</x:v>
      </x:c>
      <x:c r="K32" s="99" t="n">
        <x:v>0</x:v>
      </x:c>
      <x:c r="L32" s="99" t="n">
        <x:v>3204.104072</x:v>
      </x:c>
      <x:c r="N32" s="98" t="n">
        <x:v>0.2732</x:v>
      </x:c>
      <x:c r="O32" s="98" t="n">
        <x:v>0.0592</x:v>
      </x:c>
    </x:row>
    <x:row r="33" spans="5:7">
      <x:c r="B33" s="0" t="str">
        <x:v>פוקס- ויזל</x:v>
      </x:c>
      <x:c r="C33" s="0" t="str">
        <x:v>1087022</x:v>
      </x:c>
      <x:c r="D33" s="0" t="str">
        <x:v>TASE</x:v>
      </x:c>
      <x:c r="E33" s="0" t="str">
        <x:v>אחר</x:v>
      </x:c>
      <x:c r="F33" s="0" t="str">
        <x:v>512157603</x:v>
      </x:c>
      <x:c r="G33" s="0" t="str">
        <x:v>אופנה והלבשה</x:v>
      </x:c>
      <x:c r="H33" s="0" t="str">
        <x:v>שקל חדש</x:v>
      </x:c>
      <x:c r="I33" s="95" t="n">
        <x:v>520</x:v>
      </x:c>
      <x:c r="J33" s="95" t="n">
        <x:v>37340.0</x:v>
      </x:c>
      <x:c r="K33" s="95" t="n">
        <x:v>0</x:v>
      </x:c>
      <x:c r="L33" s="95" t="n">
        <x:v>194.168</x:v>
      </x:c>
      <x:c r="M33" s="96" t="n">
        <x:v>0.00</x:v>
      </x:c>
      <x:c r="N33" s="96" t="n">
        <x:v>0.0166</x:v>
      </x:c>
      <x:c r="O33" s="96" t="n">
        <x:v>0.0036</x:v>
      </x:c>
    </x:row>
    <x:row r="34" spans="5:7">
      <x:c r="B34" s="0" t="str">
        <x:v>אקוואריוס מנועים</x:v>
      </x:c>
      <x:c r="C34" s="0" t="str">
        <x:v>1170240</x:v>
      </x:c>
      <x:c r="D34" s="0" t="str">
        <x:v>TASE</x:v>
      </x:c>
      <x:c r="E34" s="0" t="str">
        <x:v>אחר</x:v>
      </x:c>
      <x:c r="F34" s="0" t="str">
        <x:v>515114429</x:v>
      </x:c>
      <x:c r="G34" s="0" t="str">
        <x:v>אלקטרוניקה ואופטיקה</x:v>
      </x:c>
      <x:c r="H34" s="0" t="str">
        <x:v>שקל חדש</x:v>
      </x:c>
      <x:c r="I34" s="95" t="n">
        <x:v>2186</x:v>
      </x:c>
      <x:c r="J34" s="95" t="n">
        <x:v>4042.00</x:v>
      </x:c>
      <x:c r="K34" s="95" t="n">
        <x:v>0</x:v>
      </x:c>
      <x:c r="L34" s="95" t="n">
        <x:v>88.35812</x:v>
      </x:c>
      <x:c r="M34" s="96" t="n">
        <x:v>0.0001</x:v>
      </x:c>
      <x:c r="N34" s="96" t="n">
        <x:v>0.0075</x:v>
      </x:c>
      <x:c r="O34" s="96" t="n">
        <x:v>0.0016</x:v>
      </x:c>
    </x:row>
    <x:row r="35" spans="5:7">
      <x:c r="B35" s="0" t="str">
        <x:v>ג'נריישן קפיטל</x:v>
      </x:c>
      <x:c r="C35" s="0" t="str">
        <x:v>1156926</x:v>
      </x:c>
      <x:c r="D35" s="0" t="str">
        <x:v>TASE</x:v>
      </x:c>
      <x:c r="E35" s="0" t="str">
        <x:v>אחר</x:v>
      </x:c>
      <x:c r="F35" s="0" t="str">
        <x:v>515846558</x:v>
      </x:c>
      <x:c r="G35" s="0" t="str">
        <x:v>אנרגיה</x:v>
      </x:c>
      <x:c r="H35" s="0" t="str">
        <x:v>שקל חדש</x:v>
      </x:c>
      <x:c r="I35" s="95" t="n">
        <x:v>131187</x:v>
      </x:c>
      <x:c r="J35" s="95" t="n">
        <x:v>107.600</x:v>
      </x:c>
      <x:c r="K35" s="95" t="n">
        <x:v>0</x:v>
      </x:c>
      <x:c r="L35" s="95" t="n">
        <x:v>141.157212</x:v>
      </x:c>
      <x:c r="M35" s="96" t="n">
        <x:v>0.0001</x:v>
      </x:c>
      <x:c r="N35" s="96" t="n">
        <x:v>0.012</x:v>
      </x:c>
      <x:c r="O35" s="96" t="n">
        <x:v>0.0026</x:v>
      </x:c>
    </x:row>
    <x:row r="36" spans="5:7">
      <x:c r="B36" s="0" t="str">
        <x:v>אנלייט אנרגיה</x:v>
      </x:c>
      <x:c r="C36" s="0" t="str">
        <x:v>720011</x:v>
      </x:c>
      <x:c r="D36" s="0" t="str">
        <x:v>TASE</x:v>
      </x:c>
      <x:c r="E36" s="0" t="str">
        <x:v>אחר</x:v>
      </x:c>
      <x:c r="F36" s="0" t="str">
        <x:v>520041146</x:v>
      </x:c>
      <x:c r="G36" s="0" t="str">
        <x:v>אנרגיה מתחדשת</x:v>
      </x:c>
      <x:c r="H36" s="0" t="str">
        <x:v>שקל חדש</x:v>
      </x:c>
      <x:c r="I36" s="95" t="n">
        <x:v>38000</x:v>
      </x:c>
      <x:c r="J36" s="95" t="n">
        <x:v>699.500</x:v>
      </x:c>
      <x:c r="K36" s="95" t="n">
        <x:v>0</x:v>
      </x:c>
      <x:c r="L36" s="95" t="n">
        <x:v>265.81</x:v>
      </x:c>
      <x:c r="M36" s="96" t="n">
        <x:v>0.00</x:v>
      </x:c>
      <x:c r="N36" s="96" t="n">
        <x:v>0.0227</x:v>
      </x:c>
      <x:c r="O36" s="96" t="n">
        <x:v>0.0049</x:v>
      </x:c>
    </x:row>
    <x:row r="37" spans="5:7">
      <x:c r="B37" s="0" t="str">
        <x:v>נופר אנרגי</x:v>
      </x:c>
      <x:c r="C37" s="0" t="str">
        <x:v>1170877</x:v>
      </x:c>
      <x:c r="D37" s="0" t="str">
        <x:v>TASE</x:v>
      </x:c>
      <x:c r="E37" s="0" t="str">
        <x:v>אחר</x:v>
      </x:c>
      <x:c r="F37" s="0" t="str">
        <x:v>514599943</x:v>
      </x:c>
      <x:c r="G37" s="0" t="str">
        <x:v>אנרגיה מתחדשת</x:v>
      </x:c>
      <x:c r="H37" s="0" t="str">
        <x:v>שקל חדש</x:v>
      </x:c>
      <x:c r="I37" s="95" t="n">
        <x:v>1250</x:v>
      </x:c>
      <x:c r="J37" s="95" t="n">
        <x:v>10220.0</x:v>
      </x:c>
      <x:c r="K37" s="95" t="n">
        <x:v>0</x:v>
      </x:c>
      <x:c r="L37" s="95" t="n">
        <x:v>127.75</x:v>
      </x:c>
      <x:c r="M37" s="96" t="n">
        <x:v>0.00</x:v>
      </x:c>
      <x:c r="N37" s="96" t="n">
        <x:v>0.0109</x:v>
      </x:c>
      <x:c r="O37" s="96" t="n">
        <x:v>0.0024</x:v>
      </x:c>
    </x:row>
    <x:row r="38" spans="5:7">
      <x:c r="B38" s="0" t="str">
        <x:v>דניה סיבוס</x:v>
      </x:c>
      <x:c r="C38" s="0" t="str">
        <x:v>1173137</x:v>
      </x:c>
      <x:c r="D38" s="0" t="str">
        <x:v>TASE</x:v>
      </x:c>
      <x:c r="E38" s="0" t="str">
        <x:v>אחר</x:v>
      </x:c>
      <x:c r="F38" s="0" t="str">
        <x:v>512569237</x:v>
      </x:c>
      <x:c r="G38" s="0" t="str">
        <x:v>בנייה</x:v>
      </x:c>
      <x:c r="H38" s="0" t="str">
        <x:v>שקל חדש</x:v>
      </x:c>
      <x:c r="I38" s="95" t="n">
        <x:v>4100</x:v>
      </x:c>
      <x:c r="J38" s="95" t="n">
        <x:v>7458.00</x:v>
      </x:c>
      <x:c r="K38" s="95" t="n">
        <x:v>0</x:v>
      </x:c>
      <x:c r="L38" s="95" t="n">
        <x:v>305.778</x:v>
      </x:c>
      <x:c r="M38" s="96" t="n">
        <x:v>0.0001</x:v>
      </x:c>
      <x:c r="N38" s="96" t="n">
        <x:v>0.0261</x:v>
      </x:c>
      <x:c r="O38" s="96" t="n">
        <x:v>0.0057</x:v>
      </x:c>
    </x:row>
    <x:row r="39" spans="5:7">
      <x:c r="B39" s="0" t="str">
        <x:v>קמטק</x:v>
      </x:c>
      <x:c r="C39" s="0" t="str">
        <x:v>1095264</x:v>
      </x:c>
      <x:c r="D39" s="0" t="str">
        <x:v>TASE</x:v>
      </x:c>
      <x:c r="E39" s="0" t="str">
        <x:v>אחר</x:v>
      </x:c>
      <x:c r="F39" s="0" t="str">
        <x:v>511235434</x:v>
      </x:c>
      <x:c r="G39" s="0" t="str">
        <x:v>מוליכים למחצה</x:v>
      </x:c>
      <x:c r="H39" s="0" t="str">
        <x:v>שקל חדש</x:v>
      </x:c>
      <x:c r="I39" s="95" t="n">
        <x:v>2580</x:v>
      </x:c>
      <x:c r="J39" s="95" t="n">
        <x:v>12360.0</x:v>
      </x:c>
      <x:c r="K39" s="95" t="n">
        <x:v>0</x:v>
      </x:c>
      <x:c r="L39" s="95" t="n">
        <x:v>318.888</x:v>
      </x:c>
      <x:c r="M39" s="96" t="n">
        <x:v>0.0001</x:v>
      </x:c>
      <x:c r="N39" s="96" t="n">
        <x:v>0.0272</x:v>
      </x:c>
      <x:c r="O39" s="96" t="n">
        <x:v>0.0059</x:v>
      </x:c>
    </x:row>
    <x:row r="40" spans="5:7">
      <x:c r="B40" s="0" t="str">
        <x:v>פתאל החזקות</x:v>
      </x:c>
      <x:c r="C40" s="0" t="str">
        <x:v>1143429</x:v>
      </x:c>
      <x:c r="D40" s="0" t="str">
        <x:v>TASE</x:v>
      </x:c>
      <x:c r="E40" s="0" t="str">
        <x:v>אחר</x:v>
      </x:c>
      <x:c r="F40" s="0" t="str">
        <x:v>512607888</x:v>
      </x:c>
      <x:c r="G40" s="0" t="str">
        <x:v>מלונאות ותיירות</x:v>
      </x:c>
      <x:c r="H40" s="0" t="str">
        <x:v>שקל חדש</x:v>
      </x:c>
      <x:c r="I40" s="95" t="n">
        <x:v>332</x:v>
      </x:c>
      <x:c r="J40" s="95" t="n">
        <x:v>30990.0</x:v>
      </x:c>
      <x:c r="K40" s="95" t="n">
        <x:v>0</x:v>
      </x:c>
      <x:c r="L40" s="95" t="n">
        <x:v>102.8868</x:v>
      </x:c>
      <x:c r="M40" s="96" t="n">
        <x:v>0.00</x:v>
      </x:c>
      <x:c r="N40" s="96" t="n">
        <x:v>0.0088</x:v>
      </x:c>
      <x:c r="O40" s="96" t="n">
        <x:v>0.0019</x:v>
      </x:c>
    </x:row>
    <x:row r="41" spans="5:7">
      <x:c r="B41" s="0" t="str">
        <x:v>אלקטרה צריכה</x:v>
      </x:c>
      <x:c r="C41" s="0" t="str">
        <x:v>5010129</x:v>
      </x:c>
      <x:c r="D41" s="0" t="str">
        <x:v>TASE</x:v>
      </x:c>
      <x:c r="E41" s="0" t="str">
        <x:v>אחר</x:v>
      </x:c>
      <x:c r="F41" s="0" t="str">
        <x:v>520039967</x:v>
      </x:c>
      <x:c r="G41" s="0" t="str">
        <x:v>מסחר</x:v>
      </x:c>
      <x:c r="H41" s="0" t="str">
        <x:v>שקל חדש</x:v>
      </x:c>
      <x:c r="I41" s="95" t="n">
        <x:v>1450</x:v>
      </x:c>
      <x:c r="J41" s="95" t="n">
        <x:v>18730.0</x:v>
      </x:c>
      <x:c r="K41" s="95" t="n">
        <x:v>0</x:v>
      </x:c>
      <x:c r="L41" s="95" t="n">
        <x:v>271.585</x:v>
      </x:c>
      <x:c r="M41" s="96" t="n">
        <x:v>0.0001</x:v>
      </x:c>
      <x:c r="N41" s="96" t="n">
        <x:v>0.0232</x:v>
      </x:c>
      <x:c r="O41" s="96" t="n">
        <x:v>0.005</x:v>
      </x:c>
    </x:row>
    <x:row r="42" spans="5:7">
      <x:c r="B42" s="0" t="str">
        <x:v>דיפלומט</x:v>
      </x:c>
      <x:c r="C42" s="0" t="str">
        <x:v>1173491</x:v>
      </x:c>
      <x:c r="D42" s="0" t="str">
        <x:v>TASE</x:v>
      </x:c>
      <x:c r="E42" s="0" t="str">
        <x:v>אחר</x:v>
      </x:c>
      <x:c r="F42" s="0" t="str">
        <x:v>510400740</x:v>
      </x:c>
      <x:c r="G42" s="0" t="str">
        <x:v>מסחר</x:v>
      </x:c>
      <x:c r="H42" s="0" t="str">
        <x:v>שקל חדש</x:v>
      </x:c>
      <x:c r="I42" s="95" t="n">
        <x:v>940</x:v>
      </x:c>
      <x:c r="J42" s="95" t="n">
        <x:v>6078.00</x:v>
      </x:c>
      <x:c r="K42" s="95" t="n">
        <x:v>0</x:v>
      </x:c>
      <x:c r="L42" s="95" t="n">
        <x:v>57.1332</x:v>
      </x:c>
      <x:c r="M42" s="96" t="n">
        <x:v>0.00</x:v>
      </x:c>
      <x:c r="N42" s="96" t="n">
        <x:v>0.0049</x:v>
      </x:c>
      <x:c r="O42" s="96" t="n">
        <x:v>0.0011</x:v>
      </x:c>
    </x:row>
    <x:row r="43" spans="5:7">
      <x:c r="B43" s="0" t="str">
        <x:v>מ. יוחננוף</x:v>
      </x:c>
      <x:c r="C43" s="0" t="str">
        <x:v>1161264</x:v>
      </x:c>
      <x:c r="D43" s="0" t="str">
        <x:v>TASE</x:v>
      </x:c>
      <x:c r="E43" s="0" t="str">
        <x:v>אחר</x:v>
      </x:c>
      <x:c r="F43" s="0" t="str">
        <x:v>511344186</x:v>
      </x:c>
      <x:c r="G43" s="0" t="str">
        <x:v>מסחר</x:v>
      </x:c>
      <x:c r="H43" s="0" t="str">
        <x:v>שקל חדש</x:v>
      </x:c>
      <x:c r="I43" s="95" t="n">
        <x:v>560</x:v>
      </x:c>
      <x:c r="J43" s="95" t="n">
        <x:v>21900</x:v>
      </x:c>
      <x:c r="K43" s="95" t="n">
        <x:v>0</x:v>
      </x:c>
      <x:c r="L43" s="95" t="n">
        <x:v>122.64</x:v>
      </x:c>
      <x:c r="M43" s="96" t="n">
        <x:v>0.00</x:v>
      </x:c>
      <x:c r="N43" s="96" t="n">
        <x:v>0.0105</x:v>
      </x:c>
      <x:c r="O43" s="96" t="n">
        <x:v>0.0023</x:v>
      </x:c>
    </x:row>
    <x:row r="44" spans="5:7">
      <x:c r="B44" s="0" t="str">
        <x:v>נטו מלינדה</x:v>
      </x:c>
      <x:c r="C44" s="0" t="str">
        <x:v>1105097</x:v>
      </x:c>
      <x:c r="D44" s="0" t="str">
        <x:v>TASE</x:v>
      </x:c>
      <x:c r="E44" s="0" t="str">
        <x:v>אחר</x:v>
      </x:c>
      <x:c r="F44" s="0" t="str">
        <x:v>511725459</x:v>
      </x:c>
      <x:c r="G44" s="0" t="str">
        <x:v>מסחר</x:v>
      </x:c>
      <x:c r="H44" s="0" t="str">
        <x:v>שקל חדש</x:v>
      </x:c>
      <x:c r="I44" s="95" t="n">
        <x:v>1275</x:v>
      </x:c>
      <x:c r="J44" s="95" t="n">
        <x:v>8000</x:v>
      </x:c>
      <x:c r="K44" s="95" t="n">
        <x:v>0</x:v>
      </x:c>
      <x:c r="L44" s="95" t="n">
        <x:v>102</x:v>
      </x:c>
      <x:c r="M44" s="96" t="n">
        <x:v>0.0001</x:v>
      </x:c>
      <x:c r="N44" s="96" t="n">
        <x:v>0.0087</x:v>
      </x:c>
      <x:c r="O44" s="96" t="n">
        <x:v>0.0019</x:v>
      </x:c>
    </x:row>
    <x:row r="45" spans="5:7">
      <x:c r="B45" s="0" t="str">
        <x:v>פרשמרקט בע"מ</x:v>
      </x:c>
      <x:c r="C45" s="0" t="str">
        <x:v>1157833</x:v>
      </x:c>
      <x:c r="D45" s="0" t="str">
        <x:v>TASE</x:v>
      </x:c>
      <x:c r="E45" s="0" t="str">
        <x:v>אחר</x:v>
      </x:c>
      <x:c r="F45" s="0" t="str">
        <x:v>513226050</x:v>
      </x:c>
      <x:c r="G45" s="0" t="str">
        <x:v>מסחר</x:v>
      </x:c>
      <x:c r="H45" s="0" t="str">
        <x:v>שקל חדש</x:v>
      </x:c>
      <x:c r="I45" s="95" t="n">
        <x:v>11100</x:v>
      </x:c>
      <x:c r="J45" s="95" t="n">
        <x:v>1220.0</x:v>
      </x:c>
      <x:c r="K45" s="95" t="n">
        <x:v>0</x:v>
      </x:c>
      <x:c r="L45" s="95" t="n">
        <x:v>135.42</x:v>
      </x:c>
      <x:c r="M45" s="96" t="n">
        <x:v>0.0001</x:v>
      </x:c>
      <x:c r="N45" s="96" t="n">
        <x:v>0.0115</x:v>
      </x:c>
      <x:c r="O45" s="96" t="n">
        <x:v>0.0025</x:v>
      </x:c>
    </x:row>
    <x:row r="46" spans="5:7">
      <x:c r="B46" s="0" t="str">
        <x:v>תדיראן הולדינגס</x:v>
      </x:c>
      <x:c r="C46" s="0" t="str">
        <x:v>258012</x:v>
      </x:c>
      <x:c r="D46" s="0" t="str">
        <x:v>TASE</x:v>
      </x:c>
      <x:c r="E46" s="0" t="str">
        <x:v>אחר</x:v>
      </x:c>
      <x:c r="F46" s="0" t="str">
        <x:v>520036732</x:v>
      </x:c>
      <x:c r="G46" s="0" t="str">
        <x:v>מסחר</x:v>
      </x:c>
      <x:c r="H46" s="0" t="str">
        <x:v>שקל חדש</x:v>
      </x:c>
      <x:c r="I46" s="95" t="n">
        <x:v>406</x:v>
      </x:c>
      <x:c r="J46" s="95" t="n">
        <x:v>38700</x:v>
      </x:c>
      <x:c r="K46" s="95" t="n">
        <x:v>0</x:v>
      </x:c>
      <x:c r="L46" s="95" t="n">
        <x:v>157.122</x:v>
      </x:c>
      <x:c r="M46" s="96" t="n">
        <x:v>0.00</x:v>
      </x:c>
      <x:c r="N46" s="96" t="n">
        <x:v>0.0134</x:v>
      </x:c>
      <x:c r="O46" s="96" t="n">
        <x:v>0.0029</x:v>
      </x:c>
    </x:row>
    <x:row r="47" spans="5:7">
      <x:c r="B47" s="0" t="str">
        <x:v>אינרום</x:v>
      </x:c>
      <x:c r="C47" s="0" t="str">
        <x:v>1132356</x:v>
      </x:c>
      <x:c r="D47" s="0" t="str">
        <x:v>TASE</x:v>
      </x:c>
      <x:c r="E47" s="0" t="str">
        <x:v>אחר</x:v>
      </x:c>
      <x:c r="F47" s="0" t="str">
        <x:v>515001659</x:v>
      </x:c>
      <x:c r="G47" s="0" t="str">
        <x:v>מתכת ומוצרי בניה</x:v>
      </x:c>
      <x:c r="H47" s="0" t="str">
        <x:v>שקל חדש</x:v>
      </x:c>
      <x:c r="I47" s="95" t="n">
        <x:v>4565</x:v>
      </x:c>
      <x:c r="J47" s="95" t="n">
        <x:v>1500</x:v>
      </x:c>
      <x:c r="K47" s="95" t="n">
        <x:v>0</x:v>
      </x:c>
      <x:c r="L47" s="95" t="n">
        <x:v>68.475</x:v>
      </x:c>
      <x:c r="M47" s="96" t="n">
        <x:v>0.00</x:v>
      </x:c>
      <x:c r="N47" s="96" t="n">
        <x:v>0.0058</x:v>
      </x:c>
      <x:c r="O47" s="96" t="n">
        <x:v>0.0013</x:v>
      </x:c>
    </x:row>
    <x:row r="48" spans="5:7">
      <x:c r="B48" s="0" t="str">
        <x:v>ביג</x:v>
      </x:c>
      <x:c r="C48" s="0" t="str">
        <x:v>1097260</x:v>
      </x:c>
      <x:c r="D48" s="0" t="str">
        <x:v>TASE</x:v>
      </x:c>
      <x:c r="E48" s="0" t="str">
        <x:v>אחר</x:v>
      </x:c>
      <x:c r="F48" s="0" t="str">
        <x:v>513623314</x:v>
      </x:c>
      <x:c r="G48" s="0" t="str">
        <x:v>נדל"ן מניב בישראל</x:v>
      </x:c>
      <x:c r="H48" s="0" t="str">
        <x:v>שקל חדש</x:v>
      </x:c>
      <x:c r="I48" s="95" t="n">
        <x:v>511</x:v>
      </x:c>
      <x:c r="J48" s="95" t="n">
        <x:v>41700</x:v>
      </x:c>
      <x:c r="K48" s="95" t="n">
        <x:v>0</x:v>
      </x:c>
      <x:c r="L48" s="95" t="n">
        <x:v>213.087</x:v>
      </x:c>
      <x:c r="M48" s="96" t="n">
        <x:v>0.00</x:v>
      </x:c>
      <x:c r="N48" s="96" t="n">
        <x:v>0.0182</x:v>
      </x:c>
      <x:c r="O48" s="96" t="n">
        <x:v>0.0039</x:v>
      </x:c>
    </x:row>
    <x:row r="49" spans="5:7">
      <x:c r="B49" s="0" t="str">
        <x:v>סלע נדלן</x:v>
      </x:c>
      <x:c r="C49" s="0" t="str">
        <x:v>1109644</x:v>
      </x:c>
      <x:c r="D49" s="0" t="str">
        <x:v>TASE</x:v>
      </x:c>
      <x:c r="E49" s="0" t="str">
        <x:v>אחר</x:v>
      </x:c>
      <x:c r="F49" s="0" t="str">
        <x:v>513992529</x:v>
      </x:c>
      <x:c r="G49" s="0" t="str">
        <x:v>נדל"ן מניב בישראל</x:v>
      </x:c>
      <x:c r="H49" s="0" t="str">
        <x:v>שקל חדש</x:v>
      </x:c>
      <x:c r="I49" s="95" t="n">
        <x:v>18277</x:v>
      </x:c>
      <x:c r="J49" s="95" t="n">
        <x:v>860.0</x:v>
      </x:c>
      <x:c r="K49" s="95" t="n">
        <x:v>0</x:v>
      </x:c>
      <x:c r="L49" s="95" t="n">
        <x:v>157.1822</x:v>
      </x:c>
      <x:c r="M49" s="96" t="n">
        <x:v>0.0001</x:v>
      </x:c>
      <x:c r="N49" s="96" t="n">
        <x:v>0.0134</x:v>
      </x:c>
      <x:c r="O49" s="96" t="n">
        <x:v>0.0029</x:v>
      </x:c>
    </x:row>
    <x:row r="50" spans="5:7">
      <x:c r="B50" s="0" t="str">
        <x:v>ריט 1</x:v>
      </x:c>
      <x:c r="C50" s="0" t="str">
        <x:v>1098920</x:v>
      </x:c>
      <x:c r="D50" s="0" t="str">
        <x:v>TASE</x:v>
      </x:c>
      <x:c r="E50" s="0" t="str">
        <x:v>אחר</x:v>
      </x:c>
      <x:c r="F50" s="0" t="str">
        <x:v>513821488</x:v>
      </x:c>
      <x:c r="G50" s="0" t="str">
        <x:v>נדל"ן מניב בישראל</x:v>
      </x:c>
      <x:c r="H50" s="0" t="str">
        <x:v>שקל חדש</x:v>
      </x:c>
      <x:c r="I50" s="95" t="n">
        <x:v>1119</x:v>
      </x:c>
      <x:c r="J50" s="95" t="n">
        <x:v>1722.00</x:v>
      </x:c>
      <x:c r="K50" s="95" t="n">
        <x:v>0</x:v>
      </x:c>
      <x:c r="L50" s="95" t="n">
        <x:v>19.26918</x:v>
      </x:c>
      <x:c r="M50" s="96" t="n">
        <x:v>0.00</x:v>
      </x:c>
      <x:c r="N50" s="96" t="n">
        <x:v>0.0016</x:v>
      </x:c>
      <x:c r="O50" s="96" t="n">
        <x:v>0.0004</x:v>
      </x:c>
    </x:row>
    <x:row r="51" spans="5:7">
      <x:c r="B51" s="0" t="str">
        <x:v>סאמיט</x:v>
      </x:c>
      <x:c r="C51" s="0" t="str">
        <x:v>1081686</x:v>
      </x:c>
      <x:c r="D51" s="0" t="str">
        <x:v>TASE</x:v>
      </x:c>
      <x:c r="E51" s="0" t="str">
        <x:v>אחר</x:v>
      </x:c>
      <x:c r="F51" s="0" t="str">
        <x:v>520043720</x:v>
      </x:c>
      <x:c r="G51" s="0" t="str">
        <x:v>נדלן מניב בחול</x:v>
      </x:c>
      <x:c r="H51" s="0" t="str">
        <x:v>שקל חדש</x:v>
      </x:c>
      <x:c r="I51" s="95" t="n">
        <x:v>3294</x:v>
      </x:c>
      <x:c r="J51" s="95" t="n">
        <x:v>4913.00</x:v>
      </x:c>
      <x:c r="K51" s="95" t="n">
        <x:v>0</x:v>
      </x:c>
      <x:c r="L51" s="95" t="n">
        <x:v>161.83422</x:v>
      </x:c>
      <x:c r="M51" s="96" t="n">
        <x:v>0.00</x:v>
      </x:c>
      <x:c r="N51" s="96" t="n">
        <x:v>0.0138</x:v>
      </x:c>
      <x:c r="O51" s="96" t="n">
        <x:v>0.003</x:v>
      </x:c>
    </x:row>
    <x:row r="52" spans="5:7">
      <x:c r="B52" s="0" t="str">
        <x:v>אוגווינד</x:v>
      </x:c>
      <x:c r="C52" s="0" t="str">
        <x:v>1105907</x:v>
      </x:c>
      <x:c r="D52" s="0" t="str">
        <x:v>TASE</x:v>
      </x:c>
      <x:c r="E52" s="0" t="str">
        <x:v>אחר</x:v>
      </x:c>
      <x:c r="F52" s="0" t="str">
        <x:v>513961334</x:v>
      </x:c>
      <x:c r="G52" s="0" t="str">
        <x:v>קלינטק</x:v>
      </x:c>
      <x:c r="H52" s="0" t="str">
        <x:v>שקל חדש</x:v>
      </x:c>
      <x:c r="I52" s="95" t="n">
        <x:v>862</x:v>
      </x:c>
      <x:c r="J52" s="95" t="n">
        <x:v>6797.00</x:v>
      </x:c>
      <x:c r="K52" s="95" t="n">
        <x:v>0</x:v>
      </x:c>
      <x:c r="L52" s="95" t="n">
        <x:v>58.59014</x:v>
      </x:c>
      <x:c r="M52" s="96" t="n">
        <x:v>0.00</x:v>
      </x:c>
      <x:c r="N52" s="96" t="n">
        <x:v>0.005</x:v>
      </x:c>
      <x:c r="O52" s="96" t="n">
        <x:v>0.0011</x:v>
      </x:c>
    </x:row>
    <x:row r="53" spans="5:7">
      <x:c r="B53" s="0" t="str">
        <x:v>אלקטריאון</x:v>
      </x:c>
      <x:c r="C53" s="0" t="str">
        <x:v>368019</x:v>
      </x:c>
      <x:c r="D53" s="0" t="str">
        <x:v>TASE</x:v>
      </x:c>
      <x:c r="E53" s="0" t="str">
        <x:v>אחר</x:v>
      </x:c>
      <x:c r="F53" s="0" t="str">
        <x:v>520038126</x:v>
      </x:c>
      <x:c r="G53" s="0" t="str">
        <x:v>קלינטק</x:v>
      </x:c>
      <x:c r="H53" s="0" t="str">
        <x:v>שקל חדש</x:v>
      </x:c>
      <x:c r="I53" s="95" t="n">
        <x:v>600</x:v>
      </x:c>
      <x:c r="J53" s="95" t="n">
        <x:v>19670.0</x:v>
      </x:c>
      <x:c r="K53" s="95" t="n">
        <x:v>0</x:v>
      </x:c>
      <x:c r="L53" s="95" t="n">
        <x:v>118.02</x:v>
      </x:c>
      <x:c r="M53" s="96" t="n">
        <x:v>0.0001</x:v>
      </x:c>
      <x:c r="N53" s="96" t="n">
        <x:v>0.0101</x:v>
      </x:c>
      <x:c r="O53" s="96" t="n">
        <x:v>0.0022</x:v>
      </x:c>
    </x:row>
    <x:row r="54" spans="5:7">
      <x:c r="B54" s="0" t="str">
        <x:v>ג'נסל</x:v>
      </x:c>
      <x:c r="C54" s="0" t="str">
        <x:v>1169689</x:v>
      </x:c>
      <x:c r="D54" s="0" t="str">
        <x:v>TASE</x:v>
      </x:c>
      <x:c r="E54" s="0" t="str">
        <x:v>אחר</x:v>
      </x:c>
      <x:c r="F54" s="0" t="str">
        <x:v>514579887</x:v>
      </x:c>
      <x:c r="G54" s="0" t="str">
        <x:v>קלינטק</x:v>
      </x:c>
      <x:c r="H54" s="0" t="str">
        <x:v>שקל חדש</x:v>
      </x:c>
      <x:c r="I54" s="95" t="n">
        <x:v>1500</x:v>
      </x:c>
      <x:c r="J54" s="95" t="n">
        <x:v>1130.0</x:v>
      </x:c>
      <x:c r="K54" s="95" t="n">
        <x:v>0</x:v>
      </x:c>
      <x:c r="L54" s="95" t="n">
        <x:v>16.95</x:v>
      </x:c>
      <x:c r="M54" s="96" t="n">
        <x:v>0.00</x:v>
      </x:c>
      <x:c r="N54" s="96" t="n">
        <x:v>0.0014</x:v>
      </x:c>
      <x:c r="O54" s="96" t="n">
        <x:v>0.0003</x:v>
      </x:c>
    </x:row>
    <x:row r="55" spans="5:7">
      <x:c r="B55" s="97" t="str">
        <x:v>סה"כ מניות היתר</x:v>
      </x:c>
      <x:c r="E55" s="16"/>
      <x:c r="F55" s="16"/>
      <x:c r="G55" s="16"/>
      <x:c r="I55" s="99" t="n">
        <x:v>288087.93</x:v>
      </x:c>
      <x:c r="K55" s="99" t="n">
        <x:v>0</x:v>
      </x:c>
      <x:c r="L55" s="99" t="n">
        <x:v>3194.6201148328</x:v>
      </x:c>
      <x:c r="N55" s="98" t="n">
        <x:v>0.2724</x:v>
      </x:c>
      <x:c r="O55" s="98" t="n">
        <x:v>0.059</x:v>
      </x:c>
    </x:row>
    <x:row r="56" spans="5:7">
      <x:c r="B56" s="0" t="str">
        <x:v>בליץ נייר חסום עמי גמל-07.06.21</x:v>
      </x:c>
      <x:c r="C56" s="0" t="str">
        <x:v>4240100</x:v>
      </x:c>
      <x:c r="D56" s="0" t="str">
        <x:v>TASE</x:v>
      </x:c>
      <x:c r="E56" s="0" t="str">
        <x:v>אחר</x:v>
      </x:c>
      <x:c r="F56" s="0" t="str">
        <x:v>520038779</x:v>
      </x:c>
      <x:c r="G56" s="0" t="str">
        <x:v>אלקטרוניקה ואופטיקה</x:v>
      </x:c>
      <x:c r="H56" s="0" t="str">
        <x:v>שקל חדש</x:v>
      </x:c>
      <x:c r="I56" s="95" t="n">
        <x:v>3794</x:v>
      </x:c>
      <x:c r="J56" s="95" t="n">
        <x:v>321.1100</x:v>
      </x:c>
      <x:c r="K56" s="95" t="n">
        <x:v>0</x:v>
      </x:c>
      <x:c r="L56" s="95" t="n">
        <x:v>12.1829134</x:v>
      </x:c>
      <x:c r="M56" s="96" t="n">
        <x:v>0.00</x:v>
      </x:c>
      <x:c r="N56" s="96" t="n">
        <x:v>0.001</x:v>
      </x:c>
      <x:c r="O56" s="96" t="n">
        <x:v>0.0002</x:v>
      </x:c>
    </x:row>
    <x:row r="57" spans="5:7">
      <x:c r="B57" s="0" t="str">
        <x:v>נור אינק</x:v>
      </x:c>
      <x:c r="C57" s="0" t="str">
        <x:v>1175728</x:v>
      </x:c>
      <x:c r="D57" s="0" t="str">
        <x:v>TASE</x:v>
      </x:c>
      <x:c r="E57" s="0" t="str">
        <x:v>אחר</x:v>
      </x:c>
      <x:c r="F57" s="0" t="str">
        <x:v>515926475</x:v>
      </x:c>
      <x:c r="G57" s="0" t="str">
        <x:v>אלקטרוניקה ואופטיקה</x:v>
      </x:c>
      <x:c r="H57" s="0" t="str">
        <x:v>שקל חדש</x:v>
      </x:c>
      <x:c r="I57" s="95" t="n">
        <x:v>400</x:v>
      </x:c>
      <x:c r="J57" s="95" t="n">
        <x:v>4157.00</x:v>
      </x:c>
      <x:c r="K57" s="95" t="n">
        <x:v>0</x:v>
      </x:c>
      <x:c r="L57" s="95" t="n">
        <x:v>16.628</x:v>
      </x:c>
      <x:c r="M57" s="96" t="n">
        <x:v>0.0001</x:v>
      </x:c>
      <x:c r="N57" s="96" t="n">
        <x:v>0.0014</x:v>
      </x:c>
      <x:c r="O57" s="96" t="n">
        <x:v>0.0003</x:v>
      </x:c>
    </x:row>
    <x:row r="58" spans="5:7">
      <x:c r="B58" s="0" t="str">
        <x:v>נקסט ויז'ן</x:v>
      </x:c>
      <x:c r="C58" s="0" t="str">
        <x:v>1176593</x:v>
      </x:c>
      <x:c r="D58" s="0" t="str">
        <x:v>TASE</x:v>
      </x:c>
      <x:c r="E58" s="0" t="str">
        <x:v>אחר</x:v>
      </x:c>
      <x:c r="F58" s="0" t="str">
        <x:v>514259019</x:v>
      </x:c>
      <x:c r="G58" s="0" t="str">
        <x:v>אלקטרוניקה ואופטיקה</x:v>
      </x:c>
      <x:c r="H58" s="0" t="str">
        <x:v>שקל חדש</x:v>
      </x:c>
      <x:c r="I58" s="95" t="n">
        <x:v>17478</x:v>
      </x:c>
      <x:c r="J58" s="95" t="n">
        <x:v>581.200</x:v>
      </x:c>
      <x:c r="K58" s="95" t="n">
        <x:v>0</x:v>
      </x:c>
      <x:c r="L58" s="95" t="n">
        <x:v>101.582136</x:v>
      </x:c>
      <x:c r="M58" s="96" t="n">
        <x:v>0.00</x:v>
      </x:c>
      <x:c r="N58" s="96" t="n">
        <x:v>0.0087</x:v>
      </x:c>
      <x:c r="O58" s="96" t="n">
        <x:v>0.0019</x:v>
      </x:c>
    </x:row>
    <x:row r="59" spans="5:7">
      <x:c r="B59" s="0" t="str">
        <x:v>ליברה</x:v>
      </x:c>
      <x:c r="C59" s="0" t="str">
        <x:v>1176981</x:v>
      </x:c>
      <x:c r="D59" s="0" t="str">
        <x:v>TASE</x:v>
      </x:c>
      <x:c r="E59" s="0" t="str">
        <x:v>אחר</x:v>
      </x:c>
      <x:c r="F59" s="0" t="str">
        <x:v>515761625</x:v>
      </x:c>
      <x:c r="G59" s="0" t="str">
        <x:v>ביטוח</x:v>
      </x:c>
      <x:c r="H59" s="0" t="str">
        <x:v>שקל חדש</x:v>
      </x:c>
      <x:c r="I59" s="95" t="n">
        <x:v>415</x:v>
      </x:c>
      <x:c r="J59" s="95" t="n">
        <x:v>1484.00</x:v>
      </x:c>
      <x:c r="K59" s="95" t="n">
        <x:v>0</x:v>
      </x:c>
      <x:c r="L59" s="95" t="n">
        <x:v>6.1586</x:v>
      </x:c>
      <x:c r="M59" s="96" t="n">
        <x:v>0.00</x:v>
      </x:c>
      <x:c r="N59" s="96" t="n">
        <x:v>0.0005</x:v>
      </x:c>
      <x:c r="O59" s="96" t="n">
        <x:v>0.0001</x:v>
      </x:c>
    </x:row>
    <x:row r="60" spans="5:7">
      <x:c r="B60" s="0" t="str">
        <x:v>חג'ג'</x:v>
      </x:c>
      <x:c r="C60" s="0" t="str">
        <x:v>823013</x:v>
      </x:c>
      <x:c r="D60" s="0" t="str">
        <x:v>TASE</x:v>
      </x:c>
      <x:c r="E60" s="0" t="str">
        <x:v>אחר</x:v>
      </x:c>
      <x:c r="F60" s="0" t="str">
        <x:v>520033309</x:v>
      </x:c>
      <x:c r="G60" s="0" t="str">
        <x:v>בנייה</x:v>
      </x:c>
      <x:c r="H60" s="0" t="str">
        <x:v>שקל חדש</x:v>
      </x:c>
      <x:c r="I60" s="95" t="n">
        <x:v>1500</x:v>
      </x:c>
      <x:c r="J60" s="95" t="n">
        <x:v>1967.00</x:v>
      </x:c>
      <x:c r="K60" s="95" t="n">
        <x:v>0</x:v>
      </x:c>
      <x:c r="L60" s="95" t="n">
        <x:v>29.505</x:v>
      </x:c>
      <x:c r="M60" s="96" t="n">
        <x:v>0.00</x:v>
      </x:c>
      <x:c r="N60" s="96" t="n">
        <x:v>0.0025</x:v>
      </x:c>
      <x:c r="O60" s="96" t="n">
        <x:v>0.0005</x:v>
      </x:c>
    </x:row>
    <x:row r="61" spans="5:7">
      <x:c r="B61" s="0" t="str">
        <x:v>יוניקורן טכ יהש</x:v>
      </x:c>
      <x:c r="C61" s="0" t="str">
        <x:v>1168657</x:v>
      </x:c>
      <x:c r="D61" s="0" t="str">
        <x:v>TASE</x:v>
      </x:c>
      <x:c r="E61" s="0" t="str">
        <x:v>אחר</x:v>
      </x:c>
      <x:c r="F61" s="0" t="str">
        <x:v>540294428</x:v>
      </x:c>
      <x:c r="G61" s="0" t="str">
        <x:v>השקעות בהייטק</x:v>
      </x:c>
      <x:c r="H61" s="0" t="str">
        <x:v>שקל חדש</x:v>
      </x:c>
      <x:c r="I61" s="95" t="n">
        <x:v>4000</x:v>
      </x:c>
      <x:c r="J61" s="95" t="n">
        <x:v>172.00</x:v>
      </x:c>
      <x:c r="K61" s="95" t="n">
        <x:v>0</x:v>
      </x:c>
      <x:c r="L61" s="95" t="n">
        <x:v>6.88</x:v>
      </x:c>
      <x:c r="M61" s="96" t="n">
        <x:v>0.0001</x:v>
      </x:c>
      <x:c r="N61" s="96" t="n">
        <x:v>0.0006</x:v>
      </x:c>
      <x:c r="O61" s="96" t="n">
        <x:v>0.0001</x:v>
      </x:c>
    </x:row>
    <x:row r="62" spans="5:7">
      <x:c r="B62" s="0" t="str">
        <x:v>אפולו פאוור - עמי חסום</x:v>
      </x:c>
      <x:c r="C62" s="0" t="str">
        <x:v>10821140</x:v>
      </x:c>
      <x:c r="D62" s="0" t="str">
        <x:v>TASE</x:v>
      </x:c>
      <x:c r="E62" s="0" t="str">
        <x:v>אחר</x:v>
      </x:c>
      <x:c r="F62" s="0" t="str">
        <x:v>520043928</x:v>
      </x:c>
      <x:c r="G62" s="0" t="str">
        <x:v>השקעות ואחזקות</x:v>
      </x:c>
      <x:c r="H62" s="0" t="str">
        <x:v>שקל חדש</x:v>
      </x:c>
      <x:c r="I62" s="95" t="n">
        <x:v>2505</x:v>
      </x:c>
      <x:c r="J62" s="95" t="n">
        <x:v>4456.36065600</x:v>
      </x:c>
      <x:c r="K62" s="95" t="n">
        <x:v>0</x:v>
      </x:c>
      <x:c r="L62" s="95" t="n">
        <x:v>111.6318344328</x:v>
      </x:c>
      <x:c r="M62" s="96" t="n">
        <x:v>0.00</x:v>
      </x:c>
      <x:c r="N62" s="96" t="n">
        <x:v>0.0095</x:v>
      </x:c>
      <x:c r="O62" s="96" t="n">
        <x:v>0.0021</x:v>
      </x:c>
    </x:row>
    <x:row r="63" spans="5:7">
      <x:c r="B63" s="0" t="str">
        <x:v>פולירם</x:v>
      </x:c>
      <x:c r="C63" s="0" t="str">
        <x:v>1170216</x:v>
      </x:c>
      <x:c r="D63" s="0" t="str">
        <x:v>TASE</x:v>
      </x:c>
      <x:c r="E63" s="0" t="str">
        <x:v>אחר</x:v>
      </x:c>
      <x:c r="F63" s="0" t="str">
        <x:v>515251593</x:v>
      </x:c>
      <x:c r="G63" s="0" t="str">
        <x:v>כימיה, גומי ופלסטיק</x:v>
      </x:c>
      <x:c r="H63" s="0" t="str">
        <x:v>שקל חדש</x:v>
      </x:c>
      <x:c r="I63" s="95" t="n">
        <x:v>21000</x:v>
      </x:c>
      <x:c r="J63" s="95" t="n">
        <x:v>1156.00</x:v>
      </x:c>
      <x:c r="K63" s="95" t="n">
        <x:v>0</x:v>
      </x:c>
      <x:c r="L63" s="95" t="n">
        <x:v>242.76</x:v>
      </x:c>
      <x:c r="M63" s="96" t="n">
        <x:v>0.0002</x:v>
      </x:c>
      <x:c r="N63" s="96" t="n">
        <x:v>0.0207</x:v>
      </x:c>
      <x:c r="O63" s="96" t="n">
        <x:v>0.0045</x:v>
      </x:c>
    </x:row>
    <x:row r="64" spans="5:7">
      <x:c r="B64" s="0" t="str">
        <x:v>רבל</x:v>
      </x:c>
      <x:c r="C64" s="0" t="str">
        <x:v>1103878</x:v>
      </x:c>
      <x:c r="D64" s="0" t="str">
        <x:v>TASE</x:v>
      </x:c>
      <x:c r="E64" s="0" t="str">
        <x:v>אחר</x:v>
      </x:c>
      <x:c r="F64" s="0" t="str">
        <x:v>513506329</x:v>
      </x:c>
      <x:c r="G64" s="0" t="str">
        <x:v>כימיה, גומי ופלסטיק</x:v>
      </x:c>
      <x:c r="H64" s="0" t="str">
        <x:v>שקל חדש</x:v>
      </x:c>
      <x:c r="I64" s="95" t="n">
        <x:v>712</x:v>
      </x:c>
      <x:c r="J64" s="95" t="n">
        <x:v>980.0</x:v>
      </x:c>
      <x:c r="K64" s="95" t="n">
        <x:v>0</x:v>
      </x:c>
      <x:c r="L64" s="95" t="n">
        <x:v>6.9776</x:v>
      </x:c>
      <x:c r="M64" s="96" t="n">
        <x:v>0.00</x:v>
      </x:c>
      <x:c r="N64" s="96" t="n">
        <x:v>0.0006</x:v>
      </x:c>
      <x:c r="O64" s="96" t="n">
        <x:v>0.0001</x:v>
      </x:c>
    </x:row>
    <x:row r="65" spans="5:7">
      <x:c r="B65" s="0" t="str">
        <x:v>אייס קמעונאות</x:v>
      </x:c>
      <x:c r="C65" s="0" t="str">
        <x:v>1171669</x:v>
      </x:c>
      <x:c r="D65" s="0" t="str">
        <x:v>TASE</x:v>
      </x:c>
      <x:c r="E65" s="0" t="str">
        <x:v>אחר</x:v>
      </x:c>
      <x:c r="F65" s="0" t="str">
        <x:v>515546224</x:v>
      </x:c>
      <x:c r="G65" s="0" t="str">
        <x:v>מסחר</x:v>
      </x:c>
      <x:c r="H65" s="0" t="str">
        <x:v>שקל חדש</x:v>
      </x:c>
      <x:c r="I65" s="95" t="n">
        <x:v>7800</x:v>
      </x:c>
      <x:c r="J65" s="95" t="n">
        <x:v>2088.00</x:v>
      </x:c>
      <x:c r="K65" s="95" t="n">
        <x:v>0</x:v>
      </x:c>
      <x:c r="L65" s="95" t="n">
        <x:v>162.864</x:v>
      </x:c>
      <x:c r="M65" s="96" t="n">
        <x:v>0.0003</x:v>
      </x:c>
      <x:c r="N65" s="96" t="n">
        <x:v>0.0139</x:v>
      </x:c>
      <x:c r="O65" s="96" t="n">
        <x:v>0.003</x:v>
      </x:c>
    </x:row>
    <x:row r="66" spans="5:7">
      <x:c r="B66" s="0" t="str">
        <x:v>ביכורי השדה דרום שיווק</x:v>
      </x:c>
      <x:c r="C66" s="0" t="str">
        <x:v>1172618</x:v>
      </x:c>
      <x:c r="D66" s="0" t="str">
        <x:v>TASE</x:v>
      </x:c>
      <x:c r="E66" s="0" t="str">
        <x:v>אחר</x:v>
      </x:c>
      <x:c r="F66" s="0" t="str">
        <x:v>512402538</x:v>
      </x:c>
      <x:c r="G66" s="0" t="str">
        <x:v>מסחר</x:v>
      </x:c>
      <x:c r="H66" s="0" t="str">
        <x:v>שקל חדש</x:v>
      </x:c>
      <x:c r="I66" s="95" t="n">
        <x:v>19400</x:v>
      </x:c>
      <x:c r="J66" s="95" t="n">
        <x:v>585.700</x:v>
      </x:c>
      <x:c r="K66" s="95" t="n">
        <x:v>0</x:v>
      </x:c>
      <x:c r="L66" s="95" t="n">
        <x:v>113.6258</x:v>
      </x:c>
      <x:c r="M66" s="96" t="n">
        <x:v>0.0001</x:v>
      </x:c>
      <x:c r="N66" s="96" t="n">
        <x:v>0.0097</x:v>
      </x:c>
      <x:c r="O66" s="96" t="n">
        <x:v>0.0021</x:v>
      </x:c>
    </x:row>
    <x:row r="67" spans="5:7">
      <x:c r="B67" s="0" t="str">
        <x:v>גלוברנדס</x:v>
      </x:c>
      <x:c r="C67" s="0" t="str">
        <x:v>1147487</x:v>
      </x:c>
      <x:c r="D67" s="0" t="str">
        <x:v>TASE</x:v>
      </x:c>
      <x:c r="E67" s="0" t="str">
        <x:v>אחר</x:v>
      </x:c>
      <x:c r="F67" s="0" t="str">
        <x:v>515809499</x:v>
      </x:c>
      <x:c r="G67" s="0" t="str">
        <x:v>מסחר</x:v>
      </x:c>
      <x:c r="H67" s="0" t="str">
        <x:v>שקל חדש</x:v>
      </x:c>
      <x:c r="I67" s="95" t="n">
        <x:v>0.93</x:v>
      </x:c>
      <x:c r="J67" s="95" t="n">
        <x:v>40160.0</x:v>
      </x:c>
      <x:c r="K67" s="95" t="n">
        <x:v>0</x:v>
      </x:c>
      <x:c r="L67" s="95" t="n">
        <x:v>0.373488</x:v>
      </x:c>
      <x:c r="M67" s="96" t="n">
        <x:v>0.00</x:v>
      </x:c>
      <x:c r="N67" s="96" t="n">
        <x:v>0.00</x:v>
      </x:c>
      <x:c r="O67" s="96" t="n">
        <x:v>0.00</x:v>
      </x:c>
    </x:row>
    <x:row r="68" spans="5:7">
      <x:c r="B68" s="0" t="str">
        <x:v>עדיקה סטייל</x:v>
      </x:c>
      <x:c r="C68" s="0" t="str">
        <x:v>1143643</x:v>
      </x:c>
      <x:c r="D68" s="0" t="str">
        <x:v>TASE</x:v>
      </x:c>
      <x:c r="E68" s="0" t="str">
        <x:v>אחר</x:v>
      </x:c>
      <x:c r="F68" s="0" t="str">
        <x:v>514659614</x:v>
      </x:c>
      <x:c r="G68" s="0" t="str">
        <x:v>מסחר</x:v>
      </x:c>
      <x:c r="H68" s="0" t="str">
        <x:v>שקל חדש</x:v>
      </x:c>
      <x:c r="I68" s="95" t="n">
        <x:v>8000</x:v>
      </x:c>
      <x:c r="J68" s="95" t="n">
        <x:v>685.100</x:v>
      </x:c>
      <x:c r="K68" s="95" t="n">
        <x:v>0</x:v>
      </x:c>
      <x:c r="L68" s="95" t="n">
        <x:v>54.808</x:v>
      </x:c>
      <x:c r="M68" s="96" t="n">
        <x:v>0.0004</x:v>
      </x:c>
      <x:c r="N68" s="96" t="n">
        <x:v>0.0047</x:v>
      </x:c>
      <x:c r="O68" s="96" t="n">
        <x:v>0.001</x:v>
      </x:c>
    </x:row>
    <x:row r="69" spans="5:7">
      <x:c r="B69" s="0" t="str">
        <x:v>פרימוטק</x:v>
      </x:c>
      <x:c r="C69" s="0" t="str">
        <x:v>1175496</x:v>
      </x:c>
      <x:c r="D69" s="0" t="str">
        <x:v>TASE</x:v>
      </x:c>
      <x:c r="E69" s="0" t="str">
        <x:v>אחר</x:v>
      </x:c>
      <x:c r="F69" s="0" t="str">
        <x:v>516292992</x:v>
      </x:c>
      <x:c r="G69" s="0" t="str">
        <x:v>מסחר</x:v>
      </x:c>
      <x:c r="H69" s="0" t="str">
        <x:v>שקל חדש</x:v>
      </x:c>
      <x:c r="I69" s="95" t="n">
        <x:v>2122</x:v>
      </x:c>
      <x:c r="J69" s="95" t="n">
        <x:v>2645.00</x:v>
      </x:c>
      <x:c r="K69" s="95" t="n">
        <x:v>0</x:v>
      </x:c>
      <x:c r="L69" s="95" t="n">
        <x:v>56.1269</x:v>
      </x:c>
      <x:c r="M69" s="96" t="n">
        <x:v>0.00</x:v>
      </x:c>
      <x:c r="N69" s="96" t="n">
        <x:v>0.0048</x:v>
      </x:c>
      <x:c r="O69" s="96" t="n">
        <x:v>0.001</x:v>
      </x:c>
    </x:row>
    <x:row r="70" spans="5:7">
      <x:c r="B70" s="0" t="str">
        <x:v>ריטיילורס</x:v>
      </x:c>
      <x:c r="C70" s="0" t="str">
        <x:v>1175488</x:v>
      </x:c>
      <x:c r="D70" s="0" t="str">
        <x:v>TASE</x:v>
      </x:c>
      <x:c r="E70" s="0" t="str">
        <x:v>אחר</x:v>
      </x:c>
      <x:c r="F70" s="0" t="str">
        <x:v>514211457</x:v>
      </x:c>
      <x:c r="G70" s="0" t="str">
        <x:v>מסחר</x:v>
      </x:c>
      <x:c r="H70" s="0" t="str">
        <x:v>שקל חדש</x:v>
      </x:c>
      <x:c r="I70" s="95" t="n">
        <x:v>3399</x:v>
      </x:c>
      <x:c r="J70" s="95" t="n">
        <x:v>6294.00</x:v>
      </x:c>
      <x:c r="K70" s="95" t="n">
        <x:v>0</x:v>
      </x:c>
      <x:c r="L70" s="95" t="n">
        <x:v>213.93306</x:v>
      </x:c>
      <x:c r="M70" s="96" t="n">
        <x:v>0.0001</x:v>
      </x:c>
      <x:c r="N70" s="96" t="n">
        <x:v>0.0182</x:v>
      </x:c>
      <x:c r="O70" s="96" t="n">
        <x:v>0.004</x:v>
      </x:c>
    </x:row>
    <x:row r="71" spans="5:7">
      <x:c r="B71" s="0" t="str">
        <x:v>מגוריט</x:v>
      </x:c>
      <x:c r="C71" s="0" t="str">
        <x:v>1139195</x:v>
      </x:c>
      <x:c r="D71" s="0" t="str">
        <x:v>TASE</x:v>
      </x:c>
      <x:c r="E71" s="0" t="str">
        <x:v>אחר</x:v>
      </x:c>
      <x:c r="F71" s="0" t="str">
        <x:v>515434074</x:v>
      </x:c>
      <x:c r="G71" s="0" t="str">
        <x:v>נדל"ן מניב בישראל</x:v>
      </x:c>
      <x:c r="H71" s="0" t="str">
        <x:v>שקל חדש</x:v>
      </x:c>
      <x:c r="I71" s="95" t="n">
        <x:v>7315</x:v>
      </x:c>
      <x:c r="J71" s="95" t="n">
        <x:v>685.100</x:v>
      </x:c>
      <x:c r="K71" s="95" t="n">
        <x:v>0</x:v>
      </x:c>
      <x:c r="L71" s="95" t="n">
        <x:v>50.115065</x:v>
      </x:c>
      <x:c r="M71" s="96" t="n">
        <x:v>0.0001</x:v>
      </x:c>
      <x:c r="N71" s="96" t="n">
        <x:v>0.0043</x:v>
      </x:c>
      <x:c r="O71" s="96" t="n">
        <x:v>0.0009</x:v>
      </x:c>
    </x:row>
    <x:row r="72" spans="5:7">
      <x:c r="B72" s="0" t="str">
        <x:v>רני צים</x:v>
      </x:c>
      <x:c r="C72" s="0" t="str">
        <x:v>1143619</x:v>
      </x:c>
      <x:c r="D72" s="0" t="str">
        <x:v>TASE</x:v>
      </x:c>
      <x:c r="E72" s="0" t="str">
        <x:v>אחר</x:v>
      </x:c>
      <x:c r="F72" s="0" t="str">
        <x:v>514353671</x:v>
      </x:c>
      <x:c r="G72" s="0" t="str">
        <x:v>נדל"ן מניב בישראל</x:v>
      </x:c>
      <x:c r="H72" s="0" t="str">
        <x:v>שקל חדש</x:v>
      </x:c>
      <x:c r="I72" s="95" t="n">
        <x:v>32700</x:v>
      </x:c>
      <x:c r="J72" s="95" t="n">
        <x:v>494.400</x:v>
      </x:c>
      <x:c r="K72" s="95" t="n">
        <x:v>0</x:v>
      </x:c>
      <x:c r="L72" s="95" t="n">
        <x:v>161.6688</x:v>
      </x:c>
      <x:c r="M72" s="96" t="n">
        <x:v>0.0002</x:v>
      </x:c>
      <x:c r="N72" s="96" t="n">
        <x:v>0.0138</x:v>
      </x:c>
      <x:c r="O72" s="96" t="n">
        <x:v>0.003</x:v>
      </x:c>
    </x:row>
    <x:row r="73" spans="5:7">
      <x:c r="B73" s="0" t="str">
        <x:v>סים בכורה סד L</x:v>
      </x:c>
      <x:c r="C73" s="0" t="str">
        <x:v>1142355</x:v>
      </x:c>
      <x:c r="D73" s="0" t="str">
        <x:v>TASE</x:v>
      </x:c>
      <x:c r="E73" s="0" t="str">
        <x:v>אחר</x:v>
      </x:c>
      <x:c r="F73" s="0" t="str">
        <x:v>908311</x:v>
      </x:c>
      <x:c r="G73" s="0" t="str">
        <x:v>נדלן מניב בחול</x:v>
      </x:c>
      <x:c r="H73" s="0" t="str">
        <x:v>שקל חדש</x:v>
      </x:c>
      <x:c r="I73" s="95" t="n">
        <x:v>223</x:v>
      </x:c>
      <x:c r="J73" s="95" t="n">
        <x:v>8585.00</x:v>
      </x:c>
      <x:c r="K73" s="95" t="n">
        <x:v>0</x:v>
      </x:c>
      <x:c r="L73" s="95" t="n">
        <x:v>19.14455</x:v>
      </x:c>
      <x:c r="M73" s="96" t="n">
        <x:v>0.00</x:v>
      </x:c>
      <x:c r="N73" s="96" t="n">
        <x:v>0.0016</x:v>
      </x:c>
      <x:c r="O73" s="96" t="n">
        <x:v>0.0004</x:v>
      </x:c>
    </x:row>
    <x:row r="74" spans="5:7">
      <x:c r="B74" s="0" t="str">
        <x:v>ארגו פרופרטיז אן. וי</x:v>
      </x:c>
      <x:c r="C74" s="0" t="str">
        <x:v>1175371</x:v>
      </x:c>
      <x:c r="D74" s="0" t="str">
        <x:v>TASE</x:v>
      </x:c>
      <x:c r="E74" s="0" t="str">
        <x:v>אחר</x:v>
      </x:c>
      <x:c r="F74" s="0" t="str">
        <x:v>70252750</x:v>
      </x:c>
      <x:c r="G74" s="0" t="str">
        <x:v>נדלן מניב בחול</x:v>
      </x:c>
      <x:c r="H74" s="0" t="str">
        <x:v>שקל חדש</x:v>
      </x:c>
      <x:c r="I74" s="95" t="n">
        <x:v>1100</x:v>
      </x:c>
      <x:c r="J74" s="95" t="n">
        <x:v>9359.00</x:v>
      </x:c>
      <x:c r="K74" s="95" t="n">
        <x:v>0</x:v>
      </x:c>
      <x:c r="L74" s="95" t="n">
        <x:v>102.949</x:v>
      </x:c>
      <x:c r="M74" s="96" t="n">
        <x:v>0.0001</x:v>
      </x:c>
      <x:c r="N74" s="96" t="n">
        <x:v>0.0088</x:v>
      </x:c>
      <x:c r="O74" s="96" t="n">
        <x:v>0.0019</x:v>
      </x:c>
    </x:row>
    <x:row r="75" spans="5:7">
      <x:c r="B75" s="0" t="str">
        <x:v>מיט-טק</x:v>
      </x:c>
      <x:c r="C75" s="0" t="str">
        <x:v>1080720</x:v>
      </x:c>
      <x:c r="D75" s="0" t="str">
        <x:v>TASE</x:v>
      </x:c>
      <x:c r="E75" s="0" t="str">
        <x:v>אחר</x:v>
      </x:c>
      <x:c r="F75" s="0" t="str">
        <x:v>520041955</x:v>
      </x:c>
      <x:c r="G75" s="0" t="str">
        <x:v>פודטק</x:v>
      </x:c>
      <x:c r="H75" s="0" t="str">
        <x:v>שקל חדש</x:v>
      </x:c>
      <x:c r="I75" s="95" t="n">
        <x:v>25000</x:v>
      </x:c>
      <x:c r="J75" s="95" t="n">
        <x:v>220.900</x:v>
      </x:c>
      <x:c r="K75" s="95" t="n">
        <x:v>0</x:v>
      </x:c>
      <x:c r="L75" s="95" t="n">
        <x:v>55.225</x:v>
      </x:c>
      <x:c r="M75" s="96" t="n">
        <x:v>0.0003</x:v>
      </x:c>
      <x:c r="N75" s="96" t="n">
        <x:v>0.0047</x:v>
      </x:c>
      <x:c r="O75" s="96" t="n">
        <x:v>0.001</x:v>
      </x:c>
    </x:row>
    <x:row r="76" spans="5:7">
      <x:c r="B76" s="0" t="str">
        <x:v>סבוריט</x:v>
      </x:c>
      <x:c r="C76" s="0" t="str">
        <x:v>1169978</x:v>
      </x:c>
      <x:c r="D76" s="0" t="str">
        <x:v>TASE</x:v>
      </x:c>
      <x:c r="E76" s="0" t="str">
        <x:v>אחר</x:v>
      </x:c>
      <x:c r="F76" s="0" t="str">
        <x:v>515933950</x:v>
      </x:c>
      <x:c r="G76" s="0" t="str">
        <x:v>פודטק</x:v>
      </x:c>
      <x:c r="H76" s="0" t="str">
        <x:v>שקל חדש</x:v>
      </x:c>
      <x:c r="I76" s="95" t="n">
        <x:v>500</x:v>
      </x:c>
      <x:c r="J76" s="95" t="n">
        <x:v>7230.0</x:v>
      </x:c>
      <x:c r="K76" s="95" t="n">
        <x:v>0</x:v>
      </x:c>
      <x:c r="L76" s="95" t="n">
        <x:v>36.15</x:v>
      </x:c>
      <x:c r="M76" s="96" t="n">
        <x:v>0.0002</x:v>
      </x:c>
      <x:c r="N76" s="96" t="n">
        <x:v>0.0031</x:v>
      </x:c>
      <x:c r="O76" s="96" t="n">
        <x:v>0.0007</x:v>
      </x:c>
    </x:row>
    <x:row r="77" spans="5:7">
      <x:c r="B77" s="0" t="str">
        <x:v>טלרד נטוורקס</x:v>
      </x:c>
      <x:c r="C77" s="0" t="str">
        <x:v>1140953</x:v>
      </x:c>
      <x:c r="D77" s="0" t="str">
        <x:v>TASE</x:v>
      </x:c>
      <x:c r="E77" s="0" t="str">
        <x:v>אחר</x:v>
      </x:c>
      <x:c r="F77" s="0" t="str">
        <x:v>510852643</x:v>
      </x:c>
      <x:c r="G77" s="0" t="str">
        <x:v>ציוד תקשורת</x:v>
      </x:c>
      <x:c r="H77" s="0" t="str">
        <x:v>שקל חדש</x:v>
      </x:c>
      <x:c r="I77" s="95" t="n">
        <x:v>800</x:v>
      </x:c>
      <x:c r="J77" s="95" t="n">
        <x:v>454.700</x:v>
      </x:c>
      <x:c r="K77" s="95" t="n">
        <x:v>0</x:v>
      </x:c>
      <x:c r="L77" s="95" t="n">
        <x:v>3.6376</x:v>
      </x:c>
      <x:c r="M77" s="96" t="n">
        <x:v>0.00</x:v>
      </x:c>
      <x:c r="N77" s="96" t="n">
        <x:v>0.0003</x:v>
      </x:c>
      <x:c r="O77" s="96" t="n">
        <x:v>0.0001</x:v>
      </x:c>
    </x:row>
    <x:row r="78" spans="5:7">
      <x:c r="B78" s="0" t="str">
        <x:v>סייברוואן</x:v>
      </x:c>
      <x:c r="C78" s="0" t="str">
        <x:v>1166693</x:v>
      </x:c>
      <x:c r="D78" s="0" t="str">
        <x:v>TASE</x:v>
      </x:c>
      <x:c r="E78" s="0" t="str">
        <x:v>אחר</x:v>
      </x:c>
      <x:c r="F78" s="0" t="str">
        <x:v>515154607</x:v>
      </x:c>
      <x:c r="G78" s="0" t="str">
        <x:v>ציוד תקשורת</x:v>
      </x:c>
      <x:c r="H78" s="0" t="str">
        <x:v>שקל חדש</x:v>
      </x:c>
      <x:c r="I78" s="95" t="n">
        <x:v>660</x:v>
      </x:c>
      <x:c r="J78" s="95" t="n">
        <x:v>2576.00</x:v>
      </x:c>
      <x:c r="K78" s="95" t="n">
        <x:v>0</x:v>
      </x:c>
      <x:c r="L78" s="95" t="n">
        <x:v>17.0016</x:v>
      </x:c>
      <x:c r="M78" s="96" t="n">
        <x:v>0.0001</x:v>
      </x:c>
      <x:c r="N78" s="96" t="n">
        <x:v>0.0014</x:v>
      </x:c>
      <x:c r="O78" s="96" t="n">
        <x:v>0.0003</x:v>
      </x:c>
    </x:row>
    <x:row r="79" spans="5:7">
      <x:c r="B79" s="0" t="str">
        <x:v>ורידיס אינווירונמנט</x:v>
      </x:c>
      <x:c r="C79" s="0" t="str">
        <x:v>1176387</x:v>
      </x:c>
      <x:c r="D79" s="0" t="str">
        <x:v>TASE</x:v>
      </x:c>
      <x:c r="E79" s="0" t="str">
        <x:v>אחר</x:v>
      </x:c>
      <x:c r="F79" s="0" t="str">
        <x:v>515935807</x:v>
      </x:c>
      <x:c r="G79" s="0" t="str">
        <x:v>קלינטק</x:v>
      </x:c>
      <x:c r="H79" s="0" t="str">
        <x:v>שקל חדש</x:v>
      </x:c>
      <x:c r="I79" s="95" t="n">
        <x:v>10500</x:v>
      </x:c>
      <x:c r="J79" s="95" t="n">
        <x:v>3899.00</x:v>
      </x:c>
      <x:c r="K79" s="95" t="n">
        <x:v>0</x:v>
      </x:c>
      <x:c r="L79" s="95" t="n">
        <x:v>409.395</x:v>
      </x:c>
      <x:c r="M79" s="96" t="n">
        <x:v>0.0001</x:v>
      </x:c>
      <x:c r="N79" s="96" t="n">
        <x:v>0.0349</x:v>
      </x:c>
      <x:c r="O79" s="96" t="n">
        <x:v>0.0076</x:v>
      </x:c>
    </x:row>
    <x:row r="80" spans="5:7">
      <x:c r="B80" s="0" t="str">
        <x:v>מאסיבית טכנולוגיות הדפסה תלת מימד</x:v>
      </x:c>
      <x:c r="C80" s="0" t="str">
        <x:v>1172972</x:v>
      </x:c>
      <x:c r="D80" s="0" t="str">
        <x:v>TASE</x:v>
      </x:c>
      <x:c r="E80" s="0" t="str">
        <x:v>אחר</x:v>
      </x:c>
      <x:c r="F80" s="0" t="str">
        <x:v>514919810</x:v>
      </x:c>
      <x:c r="G80" s="0" t="str">
        <x:v>רובוטיקה ותלת מימד</x:v>
      </x:c>
      <x:c r="H80" s="0" t="str">
        <x:v>שקל חדש</x:v>
      </x:c>
      <x:c r="I80" s="95" t="n">
        <x:v>800</x:v>
      </x:c>
      <x:c r="J80" s="95" t="n">
        <x:v>1966.00</x:v>
      </x:c>
      <x:c r="K80" s="95" t="n">
        <x:v>0</x:v>
      </x:c>
      <x:c r="L80" s="95" t="n">
        <x:v>15.728</x:v>
      </x:c>
      <x:c r="M80" s="96" t="n">
        <x:v>0.00</x:v>
      </x:c>
      <x:c r="N80" s="96" t="n">
        <x:v>0.0013</x:v>
      </x:c>
      <x:c r="O80" s="96" t="n">
        <x:v>0.0003</x:v>
      </x:c>
    </x:row>
    <x:row r="81" spans="5:7">
      <x:c r="B81" s="0" t="str">
        <x:v>אמת</x:v>
      </x:c>
      <x:c r="C81" s="0" t="str">
        <x:v>382010</x:v>
      </x:c>
      <x:c r="D81" s="0" t="str">
        <x:v>TASE</x:v>
      </x:c>
      <x:c r="E81" s="0" t="str">
        <x:v>אחר</x:v>
      </x:c>
      <x:c r="F81" s="0" t="str">
        <x:v>520038514</x:v>
      </x:c>
      <x:c r="G81" s="0" t="str">
        <x:v>שירותי מידע</x:v>
      </x:c>
      <x:c r="H81" s="0" t="str">
        <x:v>שקל חדש</x:v>
      </x:c>
      <x:c r="I81" s="95" t="n">
        <x:v>6300</x:v>
      </x:c>
      <x:c r="J81" s="95" t="n">
        <x:v>2143.00</x:v>
      </x:c>
      <x:c r="K81" s="95" t="n">
        <x:v>0</x:v>
      </x:c>
      <x:c r="L81" s="95" t="n">
        <x:v>135.009</x:v>
      </x:c>
      <x:c r="M81" s="96" t="n">
        <x:v>0.0001</x:v>
      </x:c>
      <x:c r="N81" s="96" t="n">
        <x:v>0.0115</x:v>
      </x:c>
      <x:c r="O81" s="96" t="n">
        <x:v>0.0025</x:v>
      </x:c>
    </x:row>
    <x:row r="82" spans="5:7">
      <x:c r="B82" s="0" t="str">
        <x:v>אוריין</x:v>
      </x:c>
      <x:c r="C82" s="0" t="str">
        <x:v>1103506</x:v>
      </x:c>
      <x:c r="D82" s="0" t="str">
        <x:v>TASE</x:v>
      </x:c>
      <x:c r="E82" s="0" t="str">
        <x:v>אחר</x:v>
      </x:c>
      <x:c r="F82" s="0" t="str">
        <x:v>511068256</x:v>
      </x:c>
      <x:c r="G82" s="0" t="str">
        <x:v>שירותים</x:v>
      </x:c>
      <x:c r="H82" s="0" t="str">
        <x:v>שקל חדש</x:v>
      </x:c>
      <x:c r="I82" s="95" t="n">
        <x:v>5000</x:v>
      </x:c>
      <x:c r="J82" s="95" t="n">
        <x:v>3895.00</x:v>
      </x:c>
      <x:c r="K82" s="95" t="n">
        <x:v>0</x:v>
      </x:c>
      <x:c r="L82" s="95" t="n">
        <x:v>194.75</x:v>
      </x:c>
      <x:c r="M82" s="96" t="n">
        <x:v>0.0003</x:v>
      </x:c>
      <x:c r="N82" s="96" t="n">
        <x:v>0.0166</x:v>
      </x:c>
      <x:c r="O82" s="96" t="n">
        <x:v>0.0036</x:v>
      </x:c>
    </x:row>
    <x:row r="83" spans="5:7">
      <x:c r="B83" s="0" t="str">
        <x:v>אי. טי. ג'י. איי</x:v>
      </x:c>
      <x:c r="C83" s="0" t="str">
        <x:v>1176114</x:v>
      </x:c>
      <x:c r="D83" s="0" t="str">
        <x:v>TASE</x:v>
      </x:c>
      <x:c r="E83" s="0" t="str">
        <x:v>אחר</x:v>
      </x:c>
      <x:c r="F83" s="0" t="str">
        <x:v>513764399</x:v>
      </x:c>
      <x:c r="G83" s="0" t="str">
        <x:v>שירותים</x:v>
      </x:c>
      <x:c r="H83" s="0" t="str">
        <x:v>שקל חדש</x:v>
      </x:c>
      <x:c r="I83" s="95" t="n">
        <x:v>1700</x:v>
      </x:c>
      <x:c r="J83" s="95" t="n">
        <x:v>2064.00</x:v>
      </x:c>
      <x:c r="K83" s="95" t="n">
        <x:v>0</x:v>
      </x:c>
      <x:c r="L83" s="95" t="n">
        <x:v>35.088</x:v>
      </x:c>
      <x:c r="M83" s="96" t="n">
        <x:v>0.0001</x:v>
      </x:c>
      <x:c r="N83" s="96" t="n">
        <x:v>0.003</x:v>
      </x:c>
      <x:c r="O83" s="96" t="n">
        <x:v>0.0006</x:v>
      </x:c>
    </x:row>
    <x:row r="84" spans="5:7">
      <x:c r="B84" s="0" t="str">
        <x:v>גי וואן</x:v>
      </x:c>
      <x:c r="C84" s="0" t="str">
        <x:v>1156280</x:v>
      </x:c>
      <x:c r="D84" s="0" t="str">
        <x:v>TASE</x:v>
      </x:c>
      <x:c r="E84" s="0" t="str">
        <x:v>אחר</x:v>
      </x:c>
      <x:c r="F84" s="0" t="str">
        <x:v>510095987</x:v>
      </x:c>
      <x:c r="G84" s="0" t="str">
        <x:v>שירותים</x:v>
      </x:c>
      <x:c r="H84" s="0" t="str">
        <x:v>שקל חדש</x:v>
      </x:c>
      <x:c r="I84" s="95" t="n">
        <x:v>2270</x:v>
      </x:c>
      <x:c r="J84" s="95" t="n">
        <x:v>627.500</x:v>
      </x:c>
      <x:c r="K84" s="95" t="n">
        <x:v>0</x:v>
      </x:c>
      <x:c r="L84" s="95" t="n">
        <x:v>14.24425</x:v>
      </x:c>
      <x:c r="M84" s="96" t="n">
        <x:v>0.00</x:v>
      </x:c>
      <x:c r="N84" s="96" t="n">
        <x:v>0.0012</x:v>
      </x:c>
      <x:c r="O84" s="96" t="n">
        <x:v>0.0003</x:v>
      </x:c>
    </x:row>
    <x:row r="85" spans="5:7">
      <x:c r="B85" s="0" t="str">
        <x:v>הולמס פלייס</x:v>
      </x:c>
      <x:c r="C85" s="0" t="str">
        <x:v>1142587</x:v>
      </x:c>
      <x:c r="D85" s="0" t="str">
        <x:v>TASE</x:v>
      </x:c>
      <x:c r="E85" s="0" t="str">
        <x:v>אחר</x:v>
      </x:c>
      <x:c r="F85" s="0" t="str">
        <x:v>512466723</x:v>
      </x:c>
      <x:c r="G85" s="0" t="str">
        <x:v>שירותים</x:v>
      </x:c>
      <x:c r="H85" s="0" t="str">
        <x:v>שקל חדש</x:v>
      </x:c>
      <x:c r="I85" s="95" t="n">
        <x:v>7380</x:v>
      </x:c>
      <x:c r="J85" s="95" t="n">
        <x:v>414.400</x:v>
      </x:c>
      <x:c r="K85" s="95" t="n">
        <x:v>0</x:v>
      </x:c>
      <x:c r="L85" s="95" t="n">
        <x:v>30.58272</x:v>
      </x:c>
      <x:c r="M85" s="96" t="n">
        <x:v>0.0001</x:v>
      </x:c>
      <x:c r="N85" s="96" t="n">
        <x:v>0.0026</x:v>
      </x:c>
      <x:c r="O85" s="96" t="n">
        <x:v>0.0006</x:v>
      </x:c>
    </x:row>
    <x:row r="86" spans="5:7">
      <x:c r="B86" s="0" t="str">
        <x:v>אופל בלאנס</x:v>
      </x:c>
      <x:c r="C86" s="0" t="str">
        <x:v>1094986</x:v>
      </x:c>
      <x:c r="D86" s="0" t="str">
        <x:v>TASE</x:v>
      </x:c>
      <x:c r="E86" s="0" t="str">
        <x:v>אחר</x:v>
      </x:c>
      <x:c r="F86" s="0" t="str">
        <x:v>513734566</x:v>
      </x:c>
      <x:c r="G86" s="0" t="str">
        <x:v>שירותים פיננסיים</x:v>
      </x:c>
      <x:c r="H86" s="0" t="str">
        <x:v>שקל חדש</x:v>
      </x:c>
      <x:c r="I86" s="95" t="n">
        <x:v>22142</x:v>
      </x:c>
      <x:c r="J86" s="95" t="n">
        <x:v>350.900</x:v>
      </x:c>
      <x:c r="K86" s="95" t="n">
        <x:v>0</x:v>
      </x:c>
      <x:c r="L86" s="95" t="n">
        <x:v>77.696278</x:v>
      </x:c>
      <x:c r="M86" s="96" t="n">
        <x:v>0.0002</x:v>
      </x:c>
      <x:c r="N86" s="96" t="n">
        <x:v>0.0066</x:v>
      </x:c>
      <x:c r="O86" s="96" t="n">
        <x:v>0.0014</x:v>
      </x:c>
    </x:row>
    <x:row r="87" spans="5:7">
      <x:c r="B87" s="0" t="str">
        <x:v>ביג-טק 50</x:v>
      </x:c>
      <x:c r="C87" s="0" t="str">
        <x:v>1172295</x:v>
      </x:c>
      <x:c r="D87" s="0" t="str">
        <x:v>TASE</x:v>
      </x:c>
      <x:c r="E87" s="0" t="str">
        <x:v>אחר</x:v>
      </x:c>
      <x:c r="F87" s="0" t="str">
        <x:v>540295417</x:v>
      </x:c>
      <x:c r="G87" s="0" t="str">
        <x:v>שירותים פיננסיים</x:v>
      </x:c>
      <x:c r="H87" s="0" t="str">
        <x:v>שקל חדש</x:v>
      </x:c>
      <x:c r="I87" s="95" t="n">
        <x:v>8331</x:v>
      </x:c>
      <x:c r="J87" s="95" t="n">
        <x:v>1103.00</x:v>
      </x:c>
      <x:c r="K87" s="95" t="n">
        <x:v>0</x:v>
      </x:c>
      <x:c r="L87" s="95" t="n">
        <x:v>91.89093</x:v>
      </x:c>
      <x:c r="M87" s="96" t="n">
        <x:v>0.001</x:v>
      </x:c>
      <x:c r="N87" s="96" t="n">
        <x:v>0.0078</x:v>
      </x:c>
      <x:c r="O87" s="96" t="n">
        <x:v>0.0017</x:v>
      </x:c>
    </x:row>
    <x:row r="88" spans="5:7">
      <x:c r="B88" s="0" t="str">
        <x:v>גמלא הראל נדל"ן למגורים</x:v>
      </x:c>
      <x:c r="C88" s="0" t="str">
        <x:v>IL0011758682</x:v>
      </x:c>
      <x:c r="D88" s="0" t="str">
        <x:v>TASE</x:v>
      </x:c>
      <x:c r="E88" s="0" t="str">
        <x:v>אחר</x:v>
      </x:c>
      <x:c r="F88" s="0" t="str">
        <x:v>513899674</x:v>
      </x:c>
      <x:c r="G88" s="0" t="str">
        <x:v>שירותים פיננסיים</x:v>
      </x:c>
      <x:c r="H88" s="0" t="str">
        <x:v>שקל חדש</x:v>
      </x:c>
      <x:c r="I88" s="95" t="n">
        <x:v>22670</x:v>
      </x:c>
      <x:c r="J88" s="95" t="n">
        <x:v>620.0</x:v>
      </x:c>
      <x:c r="K88" s="95" t="n">
        <x:v>0</x:v>
      </x:c>
      <x:c r="L88" s="95" t="n">
        <x:v>140.554</x:v>
      </x:c>
      <x:c r="M88" s="96" t="n">
        <x:v>0.00</x:v>
      </x:c>
      <x:c r="N88" s="96" t="n">
        <x:v>0.012</x:v>
      </x:c>
      <x:c r="O88" s="96" t="n">
        <x:v>0.0026</x:v>
      </x:c>
    </x:row>
    <x:row r="89" spans="5:7">
      <x:c r="B89" s="0" t="str">
        <x:v>מניף</x:v>
      </x:c>
      <x:c r="C89" s="0" t="str">
        <x:v>1170893</x:v>
      </x:c>
      <x:c r="D89" s="0" t="str">
        <x:v>TASE</x:v>
      </x:c>
      <x:c r="E89" s="0" t="str">
        <x:v>אחר</x:v>
      </x:c>
      <x:c r="F89" s="0" t="str">
        <x:v>512764408</x:v>
      </x:c>
      <x:c r="G89" s="0" t="str">
        <x:v>שירותים פיננסיים</x:v>
      </x:c>
      <x:c r="H89" s="0" t="str">
        <x:v>שקל חדש</x:v>
      </x:c>
      <x:c r="I89" s="95" t="n">
        <x:v>11400</x:v>
      </x:c>
      <x:c r="J89" s="95" t="n">
        <x:v>1052.00</x:v>
      </x:c>
      <x:c r="K89" s="95" t="n">
        <x:v>0</x:v>
      </x:c>
      <x:c r="L89" s="95" t="n">
        <x:v>119.928</x:v>
      </x:c>
      <x:c r="M89" s="96" t="n">
        <x:v>0.0002</x:v>
      </x:c>
      <x:c r="N89" s="96" t="n">
        <x:v>0.0102</x:v>
      </x:c>
      <x:c r="O89" s="96" t="n">
        <x:v>0.0022</x:v>
      </x:c>
    </x:row>
    <x:row r="90" spans="5:7">
      <x:c r="B90" s="0" t="str">
        <x:v>אידומו</x:v>
      </x:c>
      <x:c r="C90" s="0" t="str">
        <x:v>1176346</x:v>
      </x:c>
      <x:c r="D90" s="0" t="str">
        <x:v>TASE</x:v>
      </x:c>
      <x:c r="E90" s="0" t="str">
        <x:v>אחר</x:v>
      </x:c>
      <x:c r="F90" s="0" t="str">
        <x:v>513973727</x:v>
      </x:c>
      <x:c r="G90" s="0" t="str">
        <x:v>תוכנה ואינטרנט</x:v>
      </x:c>
      <x:c r="H90" s="0" t="str">
        <x:v>שקל חדש</x:v>
      </x:c>
      <x:c r="I90" s="95" t="n">
        <x:v>900</x:v>
      </x:c>
      <x:c r="J90" s="95" t="n">
        <x:v>3476.00</x:v>
      </x:c>
      <x:c r="K90" s="95" t="n">
        <x:v>0</x:v>
      </x:c>
      <x:c r="L90" s="95" t="n">
        <x:v>31.284</x:v>
      </x:c>
      <x:c r="M90" s="96" t="n">
        <x:v>0.0001</x:v>
      </x:c>
      <x:c r="N90" s="96" t="n">
        <x:v>0.0027</x:v>
      </x:c>
      <x:c r="O90" s="96" t="n">
        <x:v>0.0006</x:v>
      </x:c>
    </x:row>
    <x:row r="91" spans="5:7">
      <x:c r="B91" s="0" t="str">
        <x:v>גלאסבוקס</x:v>
      </x:c>
      <x:c r="C91" s="0" t="str">
        <x:v>1176288</x:v>
      </x:c>
      <x:c r="D91" s="0" t="str">
        <x:v>TASE</x:v>
      </x:c>
      <x:c r="E91" s="0" t="str">
        <x:v>אחר</x:v>
      </x:c>
      <x:c r="F91" s="0" t="str">
        <x:v>514525260</x:v>
      </x:c>
      <x:c r="G91" s="0" t="str">
        <x:v>תוכנה ואינטרנט</x:v>
      </x:c>
      <x:c r="H91" s="0" t="str">
        <x:v>שקל חדש</x:v>
      </x:c>
      <x:c r="I91" s="95" t="n">
        <x:v>432</x:v>
      </x:c>
      <x:c r="J91" s="95" t="n">
        <x:v>9495.00</x:v>
      </x:c>
      <x:c r="K91" s="95" t="n">
        <x:v>0</x:v>
      </x:c>
      <x:c r="L91" s="95" t="n">
        <x:v>41.0184</x:v>
      </x:c>
      <x:c r="M91" s="96" t="n">
        <x:v>0.00</x:v>
      </x:c>
      <x:c r="N91" s="96" t="n">
        <x:v>0.0035</x:v>
      </x:c>
      <x:c r="O91" s="96" t="n">
        <x:v>0.0008</x:v>
      </x:c>
    </x:row>
    <x:row r="92" spans="5:7">
      <x:c r="B92" s="0" t="str">
        <x:v>טראקנט</x:v>
      </x:c>
      <x:c r="C92" s="0" t="str">
        <x:v>1174093</x:v>
      </x:c>
      <x:c r="D92" s="0" t="str">
        <x:v>TASE</x:v>
      </x:c>
      <x:c r="E92" s="0" t="str">
        <x:v>אחר</x:v>
      </x:c>
      <x:c r="F92" s="0" t="str">
        <x:v>515446474</x:v>
      </x:c>
      <x:c r="G92" s="0" t="str">
        <x:v>תוכנה ואינטרנט</x:v>
      </x:c>
      <x:c r="H92" s="0" t="str">
        <x:v>שקל חדש</x:v>
      </x:c>
      <x:c r="I92" s="95" t="n">
        <x:v>16300</x:v>
      </x:c>
      <x:c r="J92" s="95" t="n">
        <x:v>673.300</x:v>
      </x:c>
      <x:c r="K92" s="95" t="n">
        <x:v>0</x:v>
      </x:c>
      <x:c r="L92" s="95" t="n">
        <x:v>109.7479</x:v>
      </x:c>
      <x:c r="M92" s="96" t="n">
        <x:v>0.0039</x:v>
      </x:c>
      <x:c r="N92" s="96" t="n">
        <x:v>0.0094</x:v>
      </x:c>
      <x:c r="O92" s="96" t="n">
        <x:v>0.002</x:v>
      </x:c>
    </x:row>
    <x:row r="93" spans="5:7">
      <x:c r="B93" s="0" t="str">
        <x:v>נאייקס בעמ</x:v>
      </x:c>
      <x:c r="C93" s="0" t="str">
        <x:v>1175116</x:v>
      </x:c>
      <x:c r="D93" s="0" t="str">
        <x:v>TASE</x:v>
      </x:c>
      <x:c r="E93" s="0" t="str">
        <x:v>אחר</x:v>
      </x:c>
      <x:c r="F93" s="0" t="str">
        <x:v>513639013</x:v>
      </x:c>
      <x:c r="G93" s="0" t="str">
        <x:v>תוכנה ואינטרנט</x:v>
      </x:c>
      <x:c r="H93" s="0" t="str">
        <x:v>שקל חדש</x:v>
      </x:c>
      <x:c r="I93" s="95" t="n">
        <x:v>7200</x:v>
      </x:c>
      <x:c r="J93" s="95" t="n">
        <x:v>960.0</x:v>
      </x:c>
      <x:c r="K93" s="95" t="n">
        <x:v>0</x:v>
      </x:c>
      <x:c r="L93" s="95" t="n">
        <x:v>69.12</x:v>
      </x:c>
      <x:c r="M93" s="96" t="n">
        <x:v>0.00</x:v>
      </x:c>
      <x:c r="N93" s="96" t="n">
        <x:v>0.0059</x:v>
      </x:c>
      <x:c r="O93" s="96" t="n">
        <x:v>0.0013</x:v>
      </x:c>
    </x:row>
    <x:row r="94" spans="5:7">
      <x:c r="B94" s="0" t="str">
        <x:v>פוםוום</x:v>
      </x:c>
      <x:c r="C94" s="0" t="str">
        <x:v>1173434</x:v>
      </x:c>
      <x:c r="D94" s="0" t="str">
        <x:v>TASE</x:v>
      </x:c>
      <x:c r="E94" s="0" t="str">
        <x:v>אחר</x:v>
      </x:c>
      <x:c r="F94" s="0" t="str">
        <x:v>515236735</x:v>
      </x:c>
      <x:c r="G94" s="0" t="str">
        <x:v>תוכנה ואינטרנט</x:v>
      </x:c>
      <x:c r="H94" s="0" t="str">
        <x:v>שקל חדש</x:v>
      </x:c>
      <x:c r="I94" s="95" t="n">
        <x:v>2100</x:v>
      </x:c>
      <x:c r="J94" s="95" t="n">
        <x:v>2818.00</x:v>
      </x:c>
      <x:c r="K94" s="95" t="n">
        <x:v>0</x:v>
      </x:c>
      <x:c r="L94" s="95" t="n">
        <x:v>59.178</x:v>
      </x:c>
      <x:c r="M94" s="96" t="n">
        <x:v>0.0002</x:v>
      </x:c>
      <x:c r="N94" s="96" t="n">
        <x:v>0.005</x:v>
      </x:c>
      <x:c r="O94" s="96" t="n">
        <x:v>0.0011</x:v>
      </x:c>
    </x:row>
    <x:row r="95" spans="5:7">
      <x:c r="B95" s="0" t="str">
        <x:v>3 דיאם ייצור דיגיטלי</x:v>
      </x:c>
      <x:c r="C95" s="0" t="str">
        <x:v>1177518</x:v>
      </x:c>
      <x:c r="D95" s="0" t="str">
        <x:v>TASE</x:v>
      </x:c>
      <x:c r="E95" s="0" t="str">
        <x:v>אחר</x:v>
      </x:c>
      <x:c r="F95" s="0" t="str">
        <x:v>515512580</x:v>
      </x:c>
      <x:c r="G95" s="0" t="str">
        <x:v>תוכנה ואינטרנט</x:v>
      </x:c>
      <x:c r="H95" s="0" t="str">
        <x:v>שקל חדש</x:v>
      </x:c>
      <x:c r="I95" s="95" t="n">
        <x:v>639</x:v>
      </x:c>
      <x:c r="J95" s="95" t="n">
        <x:v>1371.00</x:v>
      </x:c>
      <x:c r="K95" s="95" t="n">
        <x:v>0</x:v>
      </x:c>
      <x:c r="L95" s="95" t="n">
        <x:v>8.76069</x:v>
      </x:c>
      <x:c r="M95" s="96" t="n">
        <x:v>0.0001</x:v>
      </x:c>
      <x:c r="N95" s="96" t="n">
        <x:v>0.0007</x:v>
      </x:c>
      <x:c r="O95" s="96" t="n">
        <x:v>0.0002</x:v>
      </x:c>
    </x:row>
    <x:row r="96" spans="5:7">
      <x:c r="B96" s="0" t="str">
        <x:v>שמיים אימפרוב</x:v>
      </x:c>
      <x:c r="C96" s="0" t="str">
        <x:v>1176239</x:v>
      </x:c>
      <x:c r="D96" s="0" t="str">
        <x:v>TASE</x:v>
      </x:c>
      <x:c r="E96" s="0" t="str">
        <x:v>אחר</x:v>
      </x:c>
      <x:c r="F96" s="0" t="str">
        <x:v>515181014</x:v>
      </x:c>
      <x:c r="G96" s="0" t="str">
        <x:v>תוכנה ואינטרנט</x:v>
      </x:c>
      <x:c r="H96" s="0" t="str">
        <x:v>שקל חדש</x:v>
      </x:c>
      <x:c r="I96" s="95" t="n">
        <x:v>1200</x:v>
      </x:c>
      <x:c r="J96" s="95" t="n">
        <x:v>2393.00</x:v>
      </x:c>
      <x:c r="K96" s="95" t="n">
        <x:v>0</x:v>
      </x:c>
      <x:c r="L96" s="95" t="n">
        <x:v>28.716</x:v>
      </x:c>
      <x:c r="M96" s="96" t="n">
        <x:v>0.0002</x:v>
      </x:c>
      <x:c r="N96" s="96" t="n">
        <x:v>0.0024</x:v>
      </x:c>
      <x:c r="O96" s="96" t="n">
        <x:v>0.0005</x:v>
      </x:c>
    </x:row>
    <x:row r="97" spans="5:7">
      <x:c r="B97" s="97" t="str">
        <x:v>סה"כ call 001 אופציות</x:v>
      </x:c>
      <x:c r="E97" s="16"/>
      <x:c r="F97" s="16"/>
      <x:c r="G97" s="16"/>
      <x:c r="I97" s="99" t="n">
        <x:v>0</x:v>
      </x:c>
      <x:c r="K97" s="99" t="n">
        <x:v>0</x:v>
      </x:c>
      <x:c r="L97" s="99" t="n">
        <x:v>0</x:v>
      </x:c>
      <x:c r="N97" s="98" t="n">
        <x:v>0.00</x:v>
      </x:c>
      <x:c r="O97" s="98" t="n">
        <x:v>0.00</x:v>
      </x:c>
    </x:row>
    <x:row r="98" spans="5:7">
      <x:c r="B98" s="0" t="str">
        <x:v>0</x:v>
      </x:c>
      <x:c r="C98" s="0" t="str">
        <x:v>0</x:v>
      </x:c>
      <x:c r="E98" s="16"/>
      <x:c r="F98" s="16"/>
      <x:c r="G98" s="0" t="str">
        <x:v>0</x:v>
      </x:c>
      <x:c r="H98" s="0" t="str">
        <x:v>0</x:v>
      </x:c>
      <x:c r="I98" s="95" t="n">
        <x:v>0</x:v>
      </x:c>
      <x:c r="J98" s="95" t="n">
        <x:v>0</x:v>
      </x:c>
      <x:c r="L98" s="95" t="n">
        <x:v>0</x:v>
      </x:c>
      <x:c r="M98" s="96" t="n">
        <x:v>0.00</x:v>
      </x:c>
      <x:c r="N98" s="96" t="n">
        <x:v>0.00</x:v>
      </x:c>
      <x:c r="O98" s="96" t="n">
        <x:v>0.00</x:v>
      </x:c>
    </x:row>
    <x:row r="99" spans="5:7">
      <x:c r="B99" s="97" t="str">
        <x:v>סה"כ בחו"ל</x:v>
      </x:c>
      <x:c r="E99" s="16"/>
      <x:c r="F99" s="16"/>
      <x:c r="G99" s="16"/>
      <x:c r="I99" s="99" t="n">
        <x:v>22065</x:v>
      </x:c>
      <x:c r="K99" s="99" t="n">
        <x:v>0</x:v>
      </x:c>
      <x:c r="L99" s="99" t="n">
        <x:v>1914.09378176672</x:v>
      </x:c>
      <x:c r="N99" s="98" t="n">
        <x:v>0.1632</x:v>
      </x:c>
      <x:c r="O99" s="98" t="n">
        <x:v>0.0354</x:v>
      </x:c>
    </x:row>
    <x:row r="100" spans="5:7">
      <x:c r="B100" s="97" t="str">
        <x:v>סה"כ חברות ישראליות בחו"ל</x:v>
      </x:c>
      <x:c r="E100" s="16"/>
      <x:c r="F100" s="16"/>
      <x:c r="G100" s="16"/>
      <x:c r="I100" s="99" t="n">
        <x:v>4522</x:v>
      </x:c>
      <x:c r="K100" s="99" t="n">
        <x:v>0</x:v>
      </x:c>
      <x:c r="L100" s="99" t="n">
        <x:v>593.4169524</x:v>
      </x:c>
      <x:c r="N100" s="98" t="n">
        <x:v>0.0506</x:v>
      </x:c>
      <x:c r="O100" s="98" t="n">
        <x:v>0.011</x:v>
      </x:c>
    </x:row>
    <x:row r="101" spans="5:7">
      <x:c r="B101" s="0" t="str">
        <x:v>Kornit Digital ltd</x:v>
      </x:c>
      <x:c r="C101" s="0" t="str">
        <x:v>IL0011216723</x:v>
      </x:c>
      <x:c r="D101" s="0" t="str">
        <x:v>NASDAQ</x:v>
      </x:c>
      <x:c r="E101" s="0" t="str">
        <x:v>בלומברג</x:v>
      </x:c>
      <x:c r="F101" s="0" t="str">
        <x:v>513195420</x:v>
      </x:c>
      <x:c r="G101" s="0" t="str">
        <x:v>Capital Goods</x:v>
      </x:c>
      <x:c r="H101" s="0" t="str">
        <x:v>דולר אמריקאי</x:v>
      </x:c>
      <x:c r="I101" s="95" t="n">
        <x:v>523</x:v>
      </x:c>
      <x:c r="J101" s="95" t="n">
        <x:v>12433.00</x:v>
      </x:c>
      <x:c r="K101" s="95" t="n">
        <x:v>0</x:v>
      </x:c>
      <x:c r="L101" s="95" t="n">
        <x:v>211.9801634</x:v>
      </x:c>
      <x:c r="M101" s="96" t="n">
        <x:v>0.00</x:v>
      </x:c>
      <x:c r="N101" s="96" t="n">
        <x:v>0.0181</x:v>
      </x:c>
      <x:c r="O101" s="96" t="n">
        <x:v>0.0039</x:v>
      </x:c>
    </x:row>
    <x:row r="102" spans="5:7">
      <x:c r="B102" s="0" t="str">
        <x:v>Rada Electronic inds ltd</x:v>
      </x:c>
      <x:c r="C102" s="0" t="str">
        <x:v>IL0010826506</x:v>
      </x:c>
      <x:c r="D102" s="0" t="str">
        <x:v>NASDAQ</x:v>
      </x:c>
      <x:c r="E102" s="0" t="str">
        <x:v>בלומברג</x:v>
      </x:c>
      <x:c r="F102" s="0" t="str">
        <x:v>520035320</x:v>
      </x:c>
      <x:c r="G102" s="0" t="str">
        <x:v>Capital Goods</x:v>
      </x:c>
      <x:c r="H102" s="0" t="str">
        <x:v>דולר אמריקאי</x:v>
      </x:c>
      <x:c r="I102" s="95" t="n">
        <x:v>2424</x:v>
      </x:c>
      <x:c r="J102" s="95" t="n">
        <x:v>1218.00</x:v>
      </x:c>
      <x:c r="K102" s="95" t="n">
        <x:v>0</x:v>
      </x:c>
      <x:c r="L102" s="95" t="n">
        <x:v>96.2492832</x:v>
      </x:c>
      <x:c r="M102" s="96" t="n">
        <x:v>0.00</x:v>
      </x:c>
      <x:c r="N102" s="96" t="n">
        <x:v>0.0082</x:v>
      </x:c>
      <x:c r="O102" s="96" t="n">
        <x:v>0.0018</x:v>
      </x:c>
    </x:row>
    <x:row r="103" spans="5:7">
      <x:c r="B103" s="0" t="str">
        <x:v>SEDG US_SOLAREDGE TECHNOLOGI</x:v>
      </x:c>
      <x:c r="C103" s="0" t="str">
        <x:v>US83417M1045</x:v>
      </x:c>
      <x:c r="D103" s="0" t="str">
        <x:v>NASDAQ</x:v>
      </x:c>
      <x:c r="E103" s="0" t="str">
        <x:v>בלומברג</x:v>
      </x:c>
      <x:c r="F103" s="0" t="str">
        <x:v>513865329</x:v>
      </x:c>
      <x:c r="G103" s="0" t="str">
        <x:v>Semiconductors &amp; Semiconductor Equipment</x:v>
      </x:c>
      <x:c r="H103" s="0" t="str">
        <x:v>דולר אמריקאי</x:v>
      </x:c>
      <x:c r="I103" s="95" t="n">
        <x:v>136</x:v>
      </x:c>
      <x:c r="J103" s="95" t="n">
        <x:v>27637.00</x:v>
      </x:c>
      <x:c r="K103" s="95" t="n">
        <x:v>0</x:v>
      </x:c>
      <x:c r="L103" s="95" t="n">
        <x:v>122.5314032</x:v>
      </x:c>
      <x:c r="M103" s="96" t="n">
        <x:v>0.00</x:v>
      </x:c>
      <x:c r="N103" s="96" t="n">
        <x:v>0.0104</x:v>
      </x:c>
      <x:c r="O103" s="96" t="n">
        <x:v>0.0023</x:v>
      </x:c>
    </x:row>
    <x:row r="104" spans="5:7">
      <x:c r="B104" s="0" t="str">
        <x:v>Nova measuring inst</x:v>
      </x:c>
      <x:c r="C104" s="0" t="str">
        <x:v>SGXC75818630</x:v>
      </x:c>
      <x:c r="D104" s="0" t="str">
        <x:v>NASDAQ</x:v>
      </x:c>
      <x:c r="E104" s="0" t="str">
        <x:v>בלומברג</x:v>
      </x:c>
      <x:c r="F104" s="0" t="str">
        <x:v>511812463</x:v>
      </x:c>
      <x:c r="G104" s="0" t="str">
        <x:v>Semiconductors &amp; Semiconductor Equipment</x:v>
      </x:c>
      <x:c r="H104" s="0" t="str">
        <x:v>דולר אמריקאי</x:v>
      </x:c>
      <x:c r="I104" s="95" t="n">
        <x:v>259</x:v>
      </x:c>
      <x:c r="J104" s="95" t="n">
        <x:v>10289.00</x:v>
      </x:c>
      <x:c r="K104" s="95" t="n">
        <x:v>0</x:v>
      </x:c>
      <x:c r="L104" s="95" t="n">
        <x:v>86.8741426</x:v>
      </x:c>
      <x:c r="M104" s="96" t="n">
        <x:v>0.00</x:v>
      </x:c>
      <x:c r="N104" s="96" t="n">
        <x:v>0.0074</x:v>
      </x:c>
      <x:c r="O104" s="96" t="n">
        <x:v>0.0016</x:v>
      </x:c>
    </x:row>
    <x:row r="105" spans="5:7">
      <x:c r="B105" s="0" t="str">
        <x:v>SIMILARWEB LTD</x:v>
      </x:c>
      <x:c r="C105" s="0" t="str">
        <x:v>IL0011751653</x:v>
      </x:c>
      <x:c r="D105" s="0" t="str">
        <x:v>NYSE</x:v>
      </x:c>
      <x:c r="E105" s="0" t="str">
        <x:v>בלומברג</x:v>
      </x:c>
      <x:c r="F105" s="0" t="str">
        <x:v>514244714</x:v>
      </x:c>
      <x:c r="G105" s="0" t="str">
        <x:v>Software &amp; Services</x:v>
      </x:c>
      <x:c r="H105" s="0" t="str">
        <x:v>דולר אמריקאי</x:v>
      </x:c>
      <x:c r="I105" s="95" t="n">
        <x:v>1180</x:v>
      </x:c>
      <x:c r="J105" s="95" t="n">
        <x:v>1970.0</x:v>
      </x:c>
      <x:c r="K105" s="95" t="n">
        <x:v>0</x:v>
      </x:c>
      <x:c r="L105" s="95" t="n">
        <x:v>75.78196</x:v>
      </x:c>
      <x:c r="M105" s="96" t="n">
        <x:v>0.00</x:v>
      </x:c>
      <x:c r="N105" s="96" t="n">
        <x:v>0.0065</x:v>
      </x:c>
      <x:c r="O105" s="96" t="n">
        <x:v>0.0014</x:v>
      </x:c>
    </x:row>
    <x:row r="106" spans="5:7">
      <x:c r="B106" s="97" t="str">
        <x:v>סה"כ חברות זרות בחו"ל</x:v>
      </x:c>
      <x:c r="E106" s="16"/>
      <x:c r="F106" s="16"/>
      <x:c r="G106" s="16"/>
      <x:c r="I106" s="99" t="n">
        <x:v>17543</x:v>
      </x:c>
      <x:c r="K106" s="99" t="n">
        <x:v>0</x:v>
      </x:c>
      <x:c r="L106" s="99" t="n">
        <x:v>1320.67682936672</x:v>
      </x:c>
      <x:c r="N106" s="98" t="n">
        <x:v>0.1126</x:v>
      </x:c>
      <x:c r="O106" s="98" t="n">
        <x:v>0.0244</x:v>
      </x:c>
    </x:row>
    <x:row r="107" spans="5:7">
      <x:c r="B107" s="0" t="str">
        <x:v>AZEK CO INC/THE</x:v>
      </x:c>
      <x:c r="C107" s="0" t="str">
        <x:v>US05478C1053</x:v>
      </x:c>
      <x:c r="D107" s="0" t="str">
        <x:v>NYSE</x:v>
      </x:c>
      <x:c r="E107" s="0" t="str">
        <x:v>בלומברג</x:v>
      </x:c>
      <x:c r="F107" s="0" t="str">
        <x:v>28442</x:v>
      </x:c>
      <x:c r="G107" s="0" t="str">
        <x:v>Capital Goods</x:v>
      </x:c>
      <x:c r="H107" s="0" t="str">
        <x:v>דולר אמריקאי</x:v>
      </x:c>
      <x:c r="I107" s="95" t="n">
        <x:v>324</x:v>
      </x:c>
      <x:c r="J107" s="95" t="n">
        <x:v>4246.00</x:v>
      </x:c>
      <x:c r="K107" s="95" t="n">
        <x:v>0</x:v>
      </x:c>
      <x:c r="L107" s="95" t="n">
        <x:v>44.8479504</x:v>
      </x:c>
      <x:c r="M107" s="96" t="n">
        <x:v>0.00</x:v>
      </x:c>
      <x:c r="N107" s="96" t="n">
        <x:v>0.0038</x:v>
      </x:c>
      <x:c r="O107" s="96" t="n">
        <x:v>0.0008</x:v>
      </x:c>
    </x:row>
    <x:row r="108" spans="5:7">
      <x:c r="B108" s="0" t="str">
        <x:v>Aterian inc</x:v>
      </x:c>
      <x:c r="C108" s="0" t="str">
        <x:v>US02156U1016</x:v>
      </x:c>
      <x:c r="D108" s="0" t="str">
        <x:v>NASDAQ</x:v>
      </x:c>
      <x:c r="E108" s="0" t="str">
        <x:v>בלומברג</x:v>
      </x:c>
      <x:c r="F108" s="0" t="str">
        <x:v>11303</x:v>
      </x:c>
      <x:c r="G108" s="0" t="str">
        <x:v>Consumer Durables &amp; Apparel</x:v>
      </x:c>
      <x:c r="H108" s="0" t="str">
        <x:v>דולר אמריקאי</x:v>
      </x:c>
      <x:c r="I108" s="95" t="n">
        <x:v>490</x:v>
      </x:c>
      <x:c r="J108" s="95" t="n">
        <x:v>1463.00</x:v>
      </x:c>
      <x:c r="K108" s="95" t="n">
        <x:v>0</x:v>
      </x:c>
      <x:c r="L108" s="95" t="n">
        <x:v>23.369962</x:v>
      </x:c>
      <x:c r="M108" s="96" t="n">
        <x:v>0.00</x:v>
      </x:c>
      <x:c r="N108" s="96" t="n">
        <x:v>0.002</x:v>
      </x:c>
      <x:c r="O108" s="96" t="n">
        <x:v>0.0004</x:v>
      </x:c>
    </x:row>
    <x:row r="109" spans="5:7">
      <x:c r="B109" s="0" t="str">
        <x:v>PARK PLAZA HOTELS</x:v>
      </x:c>
      <x:c r="C109" s="0" t="str">
        <x:v>GG00B1Z5FH87</x:v>
      </x:c>
      <x:c r="D109" s="0" t="str">
        <x:v>LSE</x:v>
      </x:c>
      <x:c r="E109" s="0" t="str">
        <x:v>בלומברג</x:v>
      </x:c>
      <x:c r="F109" s="0" t="str">
        <x:v>27919</x:v>
      </x:c>
      <x:c r="G109" s="0" t="str">
        <x:v>Consumer Durables &amp; Apparel</x:v>
      </x:c>
      <x:c r="H109" s="0" t="str">
        <x:v>לירה שטרלינג</x:v>
      </x:c>
      <x:c r="I109" s="95" t="n">
        <x:v>538</x:v>
      </x:c>
      <x:c r="J109" s="95" t="n">
        <x:v>1704.00</x:v>
      </x:c>
      <x:c r="K109" s="95" t="n">
        <x:v>0</x:v>
      </x:c>
      <x:c r="L109" s="95" t="n">
        <x:v>41.416105104</x:v>
      </x:c>
      <x:c r="M109" s="96" t="n">
        <x:v>0.00</x:v>
      </x:c>
      <x:c r="N109" s="96" t="n">
        <x:v>0.0035</x:v>
      </x:c>
      <x:c r="O109" s="96" t="n">
        <x:v>0.0008</x:v>
      </x:c>
    </x:row>
    <x:row r="110" spans="5:7">
      <x:c r="B110" s="0" t="str">
        <x:v>SHL Telemedicine Ltd</x:v>
      </x:c>
      <x:c r="C110" s="0" t="str">
        <x:v>IL0010855885- 7013706</x:v>
      </x:c>
      <x:c r="D110" s="0" t="str">
        <x:v>SIX</x:v>
      </x:c>
      <x:c r="E110" s="0" t="str">
        <x:v>בלומברג</x:v>
      </x:c>
      <x:c r="F110" s="0" t="str">
        <x:v>12454</x:v>
      </x:c>
      <x:c r="G110" s="0" t="str">
        <x:v>Health Care Equipment &amp; Services</x:v>
      </x:c>
      <x:c r="H110" s="0" t="str">
        <x:v>פרנק שווצרי</x:v>
      </x:c>
      <x:c r="I110" s="95" t="n">
        <x:v>8</x:v>
      </x:c>
      <x:c r="J110" s="95" t="n">
        <x:v>1690.0</x:v>
      </x:c>
      <x:c r="K110" s="95" t="n">
        <x:v>0</x:v>
      </x:c>
      <x:c r="L110" s="95" t="n">
        <x:v>0.4775264</x:v>
      </x:c>
      <x:c r="M110" s="96" t="n">
        <x:v>0.00</x:v>
      </x:c>
      <x:c r="N110" s="96" t="n">
        <x:v>0.00</x:v>
      </x:c>
      <x:c r="O110" s="96" t="n">
        <x:v>0.00</x:v>
      </x:c>
    </x:row>
    <x:row r="111" spans="5:7">
      <x:c r="B111" s="0" t="str">
        <x:v>CINEWORLD GROUP</x:v>
      </x:c>
      <x:c r="C111" s="0" t="str">
        <x:v>GB00B15FWH70</x:v>
      </x:c>
      <x:c r="D111" s="0" t="str">
        <x:v>LSE</x:v>
      </x:c>
      <x:c r="E111" s="0" t="str">
        <x:v>בלומברג</x:v>
      </x:c>
      <x:c r="F111" s="0" t="str">
        <x:v>27672</x:v>
      </x:c>
      <x:c r="G111" s="0" t="str">
        <x:v>Media</x:v>
      </x:c>
      <x:c r="H111" s="0" t="str">
        <x:v>לירה שטרלינג</x:v>
      </x:c>
      <x:c r="I111" s="95" t="n">
        <x:v>1364</x:v>
      </x:c>
      <x:c r="J111" s="95" t="n">
        <x:v>77.4400</x:v>
      </x:c>
      <x:c r="K111" s="95" t="n">
        <x:v>0</x:v>
      </x:c>
      <x:c r="L111" s="95" t="n">
        <x:v>4.77196338432</x:v>
      </x:c>
      <x:c r="M111" s="96" t="n">
        <x:v>0.00</x:v>
      </x:c>
      <x:c r="N111" s="96" t="n">
        <x:v>0.0004</x:v>
      </x:c>
      <x:c r="O111" s="96" t="n">
        <x:v>0.0001</x:v>
      </x:c>
    </x:row>
    <x:row r="112" spans="5:7">
      <x:c r="B112" s="0" t="str">
        <x:v>AStraZeneca plc adr</x:v>
      </x:c>
      <x:c r="C112" s="0" t="str">
        <x:v>US0463531089</x:v>
      </x:c>
      <x:c r="D112" s="0" t="str">
        <x:v>NASDAQ</x:v>
      </x:c>
      <x:c r="E112" s="0" t="str">
        <x:v>בלומברג</x:v>
      </x:c>
      <x:c r="F112" s="0" t="str">
        <x:v>12106</x:v>
      </x:c>
      <x:c r="G112" s="0" t="str">
        <x:v>Pharmaceuticals &amp; Biotechnology</x:v>
      </x:c>
      <x:c r="H112" s="0" t="str">
        <x:v>דולר אמריקאי</x:v>
      </x:c>
      <x:c r="I112" s="95" t="n">
        <x:v>152</x:v>
      </x:c>
      <x:c r="J112" s="95" t="n">
        <x:v>5990.0</x:v>
      </x:c>
      <x:c r="K112" s="95" t="n">
        <x:v>0</x:v>
      </x:c>
      <x:c r="L112" s="95" t="n">
        <x:v>29.681648</x:v>
      </x:c>
      <x:c r="M112" s="96" t="n">
        <x:v>0.00</x:v>
      </x:c>
      <x:c r="N112" s="96" t="n">
        <x:v>0.0025</x:v>
      </x:c>
      <x:c r="O112" s="96" t="n">
        <x:v>0.0005</x:v>
      </x:c>
    </x:row>
    <x:row r="113" spans="5:7">
      <x:c r="B113" s="0" t="str">
        <x:v>Glaxosmithk plc adr</x:v>
      </x:c>
      <x:c r="C113" s="0" t="str">
        <x:v>US37733W1053-70213285</x:v>
      </x:c>
      <x:c r="D113" s="0" t="str">
        <x:v>NYSE</x:v>
      </x:c>
      <x:c r="E113" s="0" t="str">
        <x:v>בלומברג</x:v>
      </x:c>
      <x:c r="F113" s="0" t="str">
        <x:v>10172</x:v>
      </x:c>
      <x:c r="G113" s="0" t="str">
        <x:v>Pharmaceuticals &amp; Biotechnology</x:v>
      </x:c>
      <x:c r="H113" s="0" t="str">
        <x:v>דולר אמריקאי</x:v>
      </x:c>
      <x:c r="I113" s="95" t="n">
        <x:v>152</x:v>
      </x:c>
      <x:c r="J113" s="95" t="n">
        <x:v>3982.00</x:v>
      </x:c>
      <x:c r="K113" s="95" t="n">
        <x:v>0</x:v>
      </x:c>
      <x:c r="L113" s="95" t="n">
        <x:v>19.7316064</x:v>
      </x:c>
      <x:c r="M113" s="96" t="n">
        <x:v>0.00</x:v>
      </x:c>
      <x:c r="N113" s="96" t="n">
        <x:v>0.0017</x:v>
      </x:c>
      <x:c r="O113" s="96" t="n">
        <x:v>0.0004</x:v>
      </x:c>
    </x:row>
    <x:row r="114" spans="5:7">
      <x:c r="B114" s="0" t="str">
        <x:v>NVS US</x:v>
      </x:c>
      <x:c r="C114" s="0" t="str">
        <x:v>US66987V1098</x:v>
      </x:c>
      <x:c r="D114" s="0" t="str">
        <x:v>NYSE</x:v>
      </x:c>
      <x:c r="E114" s="0" t="str">
        <x:v>בלומברג</x:v>
      </x:c>
      <x:c r="F114" s="0" t="str">
        <x:v>10318</x:v>
      </x:c>
      <x:c r="G114" s="0" t="str">
        <x:v>Pharmaceuticals &amp; Biotechnology</x:v>
      </x:c>
      <x:c r="H114" s="0" t="str">
        <x:v>דולר אמריקאי</x:v>
      </x:c>
      <x:c r="I114" s="95" t="n">
        <x:v>101</x:v>
      </x:c>
      <x:c r="J114" s="95" t="n">
        <x:v>9124.00</x:v>
      </x:c>
      <x:c r="K114" s="95" t="n">
        <x:v>0</x:v>
      </x:c>
      <x:c r="L114" s="95" t="n">
        <x:v>30.0416824</x:v>
      </x:c>
      <x:c r="M114" s="96" t="n">
        <x:v>0.00</x:v>
      </x:c>
      <x:c r="N114" s="96" t="n">
        <x:v>0.0026</x:v>
      </x:c>
      <x:c r="O114" s="96" t="n">
        <x:v>0.0006</x:v>
      </x:c>
    </x:row>
    <x:row r="115" spans="5:7">
      <x:c r="B115" s="0" t="str">
        <x:v>AROUNDTOWN SA</x:v>
      </x:c>
      <x:c r="C115" s="0" t="str">
        <x:v>LU1673108939</x:v>
      </x:c>
      <x:c r="D115" s="0" t="str">
        <x:v>FWB</x:v>
      </x:c>
      <x:c r="E115" s="0" t="str">
        <x:v>בלומברג</x:v>
      </x:c>
      <x:c r="F115" s="0" t="str">
        <x:v>12853</x:v>
      </x:c>
      <x:c r="G115" s="0" t="str">
        <x:v>Real Estate</x:v>
      </x:c>
      <x:c r="H115" s="0" t="str">
        <x:v>אירו</x:v>
      </x:c>
      <x:c r="I115" s="95" t="n">
        <x:v>5807</x:v>
      </x:c>
      <x:c r="J115" s="95" t="n">
        <x:v>657.400</x:v>
      </x:c>
      <x:c r="K115" s="95" t="n">
        <x:v>0</x:v>
      </x:c>
      <x:c r="L115" s="95" t="n">
        <x:v>147.9213347064</x:v>
      </x:c>
      <x:c r="M115" s="96" t="n">
        <x:v>0.00</x:v>
      </x:c>
      <x:c r="N115" s="96" t="n">
        <x:v>0.0126</x:v>
      </x:c>
      <x:c r="O115" s="96" t="n">
        <x:v>0.0027</x:v>
      </x:c>
    </x:row>
    <x:row r="116" spans="5:7">
      <x:c r="B116" s="0" t="str">
        <x:v>PRIME US REIT_קרן ריט</x:v>
      </x:c>
      <x:c r="C116" s="0" t="str">
        <x:v>SGXC75818630</x:v>
      </x:c>
      <x:c r="D116" s="0" t="str">
        <x:v>SGX</x:v>
      </x:c>
      <x:c r="E116" s="0" t="str">
        <x:v>בלומברג</x:v>
      </x:c>
      <x:c r="F116" s="0" t="str">
        <x:v>27627</x:v>
      </x:c>
      <x:c r="G116" s="0" t="str">
        <x:v>Real Estate</x:v>
      </x:c>
      <x:c r="H116" s="0" t="str">
        <x:v>דולר אמריקאי</x:v>
      </x:c>
      <x:c r="I116" s="95" t="n">
        <x:v>4326</x:v>
      </x:c>
      <x:c r="J116" s="95" t="n">
        <x:v>86.500</x:v>
      </x:c>
      <x:c r="K116" s="95" t="n">
        <x:v>0</x:v>
      </x:c>
      <x:c r="L116" s="95" t="n">
        <x:v>12.1988874</x:v>
      </x:c>
      <x:c r="M116" s="96" t="n">
        <x:v>0.00</x:v>
      </x:c>
      <x:c r="N116" s="96" t="n">
        <x:v>0.001</x:v>
      </x:c>
      <x:c r="O116" s="96" t="n">
        <x:v>0.0002</x:v>
      </x:c>
    </x:row>
    <x:row r="117" spans="5:7">
      <x:c r="B117" s="0" t="str">
        <x:v>VBARE IBERIAN PR</x:v>
      </x:c>
      <x:c r="C117" s="0" t="str">
        <x:v>ES0105196002</x:v>
      </x:c>
      <x:c r="D117" s="0" t="str">
        <x:v>אחר</x:v>
      </x:c>
      <x:c r="E117" s="0" t="str">
        <x:v>בלומברג</x:v>
      </x:c>
      <x:c r="F117" s="0" t="str">
        <x:v>27973</x:v>
      </x:c>
      <x:c r="G117" s="0" t="str">
        <x:v>Real Estate</x:v>
      </x:c>
      <x:c r="H117" s="0" t="str">
        <x:v>אירו</x:v>
      </x:c>
      <x:c r="I117" s="95" t="n">
        <x:v>417</x:v>
      </x:c>
      <x:c r="J117" s="95" t="n">
        <x:v>1060.0</x:v>
      </x:c>
      <x:c r="K117" s="95" t="n">
        <x:v>0</x:v>
      </x:c>
      <x:c r="L117" s="95" t="n">
        <x:v>17.12739096</x:v>
      </x:c>
      <x:c r="M117" s="96" t="n">
        <x:v>0.0001</x:v>
      </x:c>
      <x:c r="N117" s="96" t="n">
        <x:v>0.0015</x:v>
      </x:c>
      <x:c r="O117" s="96" t="n">
        <x:v>0.0003</x:v>
      </x:c>
    </x:row>
    <x:row r="118" spans="5:7">
      <x:c r="B118" s="0" t="str">
        <x:v>JUMBO SA</x:v>
      </x:c>
      <x:c r="C118" s="0" t="str">
        <x:v>GRS282183003</x:v>
      </x:c>
      <x:c r="D118" s="0" t="str">
        <x:v>אחר</x:v>
      </x:c>
      <x:c r="E118" s="0" t="str">
        <x:v>בלומברג</x:v>
      </x:c>
      <x:c r="F118" s="0" t="str">
        <x:v>11320</x:v>
      </x:c>
      <x:c r="G118" s="0" t="str">
        <x:v>Retailing</x:v>
      </x:c>
      <x:c r="H118" s="0" t="str">
        <x:v>אירו</x:v>
      </x:c>
      <x:c r="I118" s="95" t="n">
        <x:v>805</x:v>
      </x:c>
      <x:c r="J118" s="95" t="n">
        <x:v>1419.00</x:v>
      </x:c>
      <x:c r="K118" s="95" t="n">
        <x:v>0</x:v>
      </x:c>
      <x:c r="L118" s="95" t="n">
        <x:v>44.26164666</x:v>
      </x:c>
      <x:c r="M118" s="96" t="n">
        <x:v>0.00</x:v>
      </x:c>
      <x:c r="N118" s="96" t="n">
        <x:v>0.0038</x:v>
      </x:c>
      <x:c r="O118" s="96" t="n">
        <x:v>0.0008</x:v>
      </x:c>
    </x:row>
    <x:row r="119" spans="5:7">
      <x:c r="B119" s="0" t="str">
        <x:v>POOL CORP</x:v>
      </x:c>
      <x:c r="C119" s="0" t="str">
        <x:v>US73278L1052</x:v>
      </x:c>
      <x:c r="D119" s="0" t="str">
        <x:v>NASDAQ</x:v>
      </x:c>
      <x:c r="E119" s="0" t="str">
        <x:v>בלומברג</x:v>
      </x:c>
      <x:c r="F119" s="0" t="str">
        <x:v>28384</x:v>
      </x:c>
      <x:c r="G119" s="0" t="str">
        <x:v>Retailing</x:v>
      </x:c>
      <x:c r="H119" s="0" t="str">
        <x:v>דולר אמריקאי</x:v>
      </x:c>
      <x:c r="I119" s="95" t="n">
        <x:v>100</x:v>
      </x:c>
      <x:c r="J119" s="95" t="n">
        <x:v>45866.00</x:v>
      </x:c>
      <x:c r="K119" s="95" t="n">
        <x:v>0</x:v>
      </x:c>
      <x:c r="L119" s="95" t="n">
        <x:v>149.52316</x:v>
      </x:c>
      <x:c r="M119" s="96" t="n">
        <x:v>0.00</x:v>
      </x:c>
      <x:c r="N119" s="96" t="n">
        <x:v>0.0128</x:v>
      </x:c>
      <x:c r="O119" s="96" t="n">
        <x:v>0.0028</x:v>
      </x:c>
    </x:row>
    <x:row r="120" spans="5:7">
      <x:c r="B120" s="0" t="str">
        <x:v>SOITEC</x:v>
      </x:c>
      <x:c r="C120" s="0" t="str">
        <x:v>FR0013227113</x:v>
      </x:c>
      <x:c r="D120" s="0" t="str">
        <x:v>EURONEXT</x:v>
      </x:c>
      <x:c r="E120" s="0" t="str">
        <x:v>בלומברג</x:v>
      </x:c>
      <x:c r="F120" s="0" t="str">
        <x:v>28308</x:v>
      </x:c>
      <x:c r="G120" s="0" t="str">
        <x:v>Semiconductors &amp; Semiconductor Equipment</x:v>
      </x:c>
      <x:c r="H120" s="0" t="str">
        <x:v>אירו</x:v>
      </x:c>
      <x:c r="I120" s="95" t="n">
        <x:v>300</x:v>
      </x:c>
      <x:c r="J120" s="95" t="n">
        <x:v>18590.0</x:v>
      </x:c>
      <x:c r="K120" s="95" t="n">
        <x:v>0</x:v>
      </x:c>
      <x:c r="L120" s="95" t="n">
        <x:v>216.097596</x:v>
      </x:c>
      <x:c r="M120" s="96" t="n">
        <x:v>0.00</x:v>
      </x:c>
      <x:c r="N120" s="96" t="n">
        <x:v>0.0184</x:v>
      </x:c>
      <x:c r="O120" s="96" t="n">
        <x:v>0.004</x:v>
      </x:c>
    </x:row>
    <x:row r="121" spans="5:7">
      <x:c r="B121" s="0" t="str">
        <x:v>AMADEUS IT GROUP</x:v>
      </x:c>
      <x:c r="C121" s="0" t="str">
        <x:v>ES0109067019</x:v>
      </x:c>
      <x:c r="D121" s="0" t="str">
        <x:v>אחר</x:v>
      </x:c>
      <x:c r="E121" s="0" t="str">
        <x:v>בלומברג</x:v>
      </x:c>
      <x:c r="F121" s="0" t="str">
        <x:v>28183</x:v>
      </x:c>
      <x:c r="G121" s="0" t="str">
        <x:v>Software &amp; Services</x:v>
      </x:c>
      <x:c r="H121" s="0" t="str">
        <x:v>אירו</x:v>
      </x:c>
      <x:c r="I121" s="95" t="n">
        <x:v>800</x:v>
      </x:c>
      <x:c r="J121" s="95" t="n">
        <x:v>5932.00</x:v>
      </x:c>
      <x:c r="K121" s="95" t="n">
        <x:v>0</x:v>
      </x:c>
      <x:c r="L121" s="95" t="n">
        <x:v>183.8825088</x:v>
      </x:c>
      <x:c r="M121" s="96" t="n">
        <x:v>0.00</x:v>
      </x:c>
      <x:c r="N121" s="96" t="n">
        <x:v>0.0157</x:v>
      </x:c>
      <x:c r="O121" s="96" t="n">
        <x:v>0.0034</x:v>
      </x:c>
    </x:row>
    <x:row r="122" spans="5:7">
      <x:c r="B122" s="0" t="str">
        <x:v>GDS HLDGS - ADR</x:v>
      </x:c>
      <x:c r="C122" s="0" t="str">
        <x:v>US36165L1089</x:v>
      </x:c>
      <x:c r="D122" s="0" t="str">
        <x:v>NASDAQ</x:v>
      </x:c>
      <x:c r="E122" s="0" t="str">
        <x:v>בלומברג</x:v>
      </x:c>
      <x:c r="F122" s="0" t="str">
        <x:v>11319</x:v>
      </x:c>
      <x:c r="G122" s="0" t="str">
        <x:v>Software &amp; Services</x:v>
      </x:c>
      <x:c r="H122" s="0" t="str">
        <x:v>דולר אמריקאי</x:v>
      </x:c>
      <x:c r="I122" s="95" t="n">
        <x:v>432</x:v>
      </x:c>
      <x:c r="J122" s="95" t="n">
        <x:v>7849.00</x:v>
      </x:c>
      <x:c r="K122" s="95" t="n">
        <x:v>0</x:v>
      </x:c>
      <x:c r="L122" s="95" t="n">
        <x:v>110.5390368</x:v>
      </x:c>
      <x:c r="M122" s="96" t="n">
        <x:v>0.00</x:v>
      </x:c>
      <x:c r="N122" s="96" t="n">
        <x:v>0.0094</x:v>
      </x:c>
      <x:c r="O122" s="96" t="n">
        <x:v>0.002</x:v>
      </x:c>
    </x:row>
    <x:row r="123" spans="5:7">
      <x:c r="B123" s="0" t="str">
        <x:v>Microsoft corp</x:v>
      </x:c>
      <x:c r="C123" s="0" t="str">
        <x:v>US5949181045</x:v>
      </x:c>
      <x:c r="D123" s="0" t="str">
        <x:v>NASDAQ</x:v>
      </x:c>
      <x:c r="E123" s="0" t="str">
        <x:v>בלומברג</x:v>
      </x:c>
      <x:c r="F123" s="0" t="str">
        <x:v>10284</x:v>
      </x:c>
      <x:c r="G123" s="0" t="str">
        <x:v>Software &amp; Services</x:v>
      </x:c>
      <x:c r="H123" s="0" t="str">
        <x:v>דולר אמריקאי</x:v>
      </x:c>
      <x:c r="I123" s="95" t="n">
        <x:v>99</x:v>
      </x:c>
      <x:c r="J123" s="95" t="n">
        <x:v>27090.0</x:v>
      </x:c>
      <x:c r="K123" s="95" t="n">
        <x:v>0</x:v>
      </x:c>
      <x:c r="L123" s="95" t="n">
        <x:v>87.430266</x:v>
      </x:c>
      <x:c r="M123" s="96" t="n">
        <x:v>0.00</x:v>
      </x:c>
      <x:c r="N123" s="96" t="n">
        <x:v>0.0075</x:v>
      </x:c>
      <x:c r="O123" s="96" t="n">
        <x:v>0.0016</x:v>
      </x:c>
    </x:row>
    <x:row r="124" spans="5:7">
      <x:c r="B124" s="0" t="str">
        <x:v>RWE GY</x:v>
      </x:c>
      <x:c r="C124" s="0" t="str">
        <x:v>DE0007037129</x:v>
      </x:c>
      <x:c r="D124" s="0" t="str">
        <x:v>FWB</x:v>
      </x:c>
      <x:c r="E124" s="0" t="str">
        <x:v>בלומברג</x:v>
      </x:c>
      <x:c r="F124" s="0" t="str">
        <x:v>12336</x:v>
      </x:c>
      <x:c r="G124" s="0" t="str">
        <x:v>Utilities</x:v>
      </x:c>
      <x:c r="H124" s="0" t="str">
        <x:v>אירו</x:v>
      </x:c>
      <x:c r="I124" s="95" t="n">
        <x:v>1328</x:v>
      </x:c>
      <x:c r="J124" s="95" t="n">
        <x:v>3058.00</x:v>
      </x:c>
      <x:c r="K124" s="95" t="n">
        <x:v>0</x:v>
      </x:c>
      <x:c r="L124" s="95" t="n">
        <x:v>157.356557952</x:v>
      </x:c>
      <x:c r="M124" s="96" t="n">
        <x:v>0.00</x:v>
      </x:c>
      <x:c r="N124" s="96" t="n">
        <x:v>0.0134</x:v>
      </x:c>
      <x:c r="O124" s="96" t="n">
        <x:v>0.0029</x:v>
      </x:c>
    </x:row>
    <x:row r="125" spans="5:7">
      <x:c r="B125" t="str">
        <x:v>בעל ענין/צד קשור *</x:v>
      </x:c>
      <x:c r="E125" s="16"/>
      <x:c r="F125" s="16"/>
      <x:c r="G125" s="16"/>
    </x:row>
    <x:row r="126" spans="5:7">
      <x:c r="B126" t="str">
        <x:v>בהתאם לשיטה שיושמה בדוח הכספי **</x:v>
      </x:c>
      <x:c r="E126" s="16"/>
      <x:c r="F126" s="16"/>
      <x:c r="G126" s="16"/>
    </x:row>
    <x:row r="127" spans="5:7">
      <x:c r="B127" t="str">
        <x:v>***שער-יוצג במאית המטבע המקומי, קרי /סנט וכ'ו</x:v>
      </x:c>
      <x:c r="E127" s="16"/>
      <x:c r="F127" s="16"/>
      <x:c r="G127" s="16"/>
    </x:row>
    <x:row r="128" spans="5:7">
      <x:c r="B128" t="str">
        <x:v>****ערך נקוב-יוצג היחידות במטבע בו בוצעה העסקה במקור	</x:v>
      </x:c>
      <x:c r="E128" s="16"/>
      <x:c r="F128" s="16"/>
      <x:c r="G128" s="16"/>
    </x:row>
    <x:row r="129" spans="5:7">
      <x:c r="B129" t="str">
        <x:v>כאשר טרם חלף מועד תשלום הריבית/ פדיון קרן/ דיבידנד, יוצג סכום פדיון/ ריבית/ דיבידנד שעתיד להתקבל*****</x:v>
      </x:c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30/06/2021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1092עמי גמל בני 50 ומטה</x:v>
      </x:c>
    </x:row>
    <x:row r="4" spans="2:6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6418</x:v>
      </x:c>
      <x:c r="I11" s="7"/>
      <x:c r="J11" s="93" t="n">
        <x:v>1.2664448</x:v>
      </x:c>
      <x:c r="K11" s="93" t="n">
        <x:v>2331.929196376</x:v>
      </x:c>
      <x:c r="L11" s="7"/>
      <x:c r="M11" s="94" t="n">
        <x:v>1.00</x:v>
      </x:c>
      <x:c r="N11" s="94" t="n">
        <x:v>0.0431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6418</x:v>
      </x:c>
      <x:c r="J25" s="99" t="n">
        <x:v>1.2664448</x:v>
      </x:c>
      <x:c r="K25" s="99" t="n">
        <x:v>2331.929196376</x:v>
      </x:c>
      <x:c r="M25" s="98" t="n">
        <x:v>1.00</x:v>
      </x:c>
      <x:c r="N25" s="98" t="n">
        <x:v>0.0431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6418</x:v>
      </x:c>
      <x:c r="J26" s="99" t="n">
        <x:v>1.2664448</x:v>
      </x:c>
      <x:c r="K26" s="99" t="n">
        <x:v>2331.929196376</x:v>
      </x:c>
      <x:c r="M26" s="98" t="n">
        <x:v>1.00</x:v>
      </x:c>
      <x:c r="N26" s="98" t="n">
        <x:v>0.0431</x:v>
      </x:c>
    </x:row>
    <x:row r="27" spans="4:7">
      <x:c r="B27" s="0" t="str">
        <x:v>Invesco QQQ  trust NAS1</x:v>
      </x:c>
      <x:c r="C27" s="0" t="str">
        <x:v>US46090E1038</x:v>
      </x:c>
      <x:c r="D27" s="0" t="str">
        <x:v>NASDAQ</x:v>
      </x:c>
      <x:c r="E27" s="0" t="str">
        <x:v>21100</x:v>
      </x:c>
      <x:c r="F27" s="0" t="str">
        <x:v>מניות</x:v>
      </x:c>
      <x:c r="G27" s="0" t="str">
        <x:v>דולר אמריקאי</x:v>
      </x:c>
      <x:c r="H27" s="95" t="n">
        <x:v>600</x:v>
      </x:c>
      <x:c r="I27" s="95" t="n">
        <x:v>35443.00</x:v>
      </x:c>
      <x:c r="J27" s="95" t="n">
        <x:v>0.582073</x:v>
      </x:c>
      <x:c r="K27" s="95" t="n">
        <x:v>693.847153</x:v>
      </x:c>
      <x:c r="L27" s="96" t="n">
        <x:v>0.00</x:v>
      </x:c>
      <x:c r="M27" s="96" t="n">
        <x:v>0.2975</x:v>
      </x:c>
      <x:c r="N27" s="96" t="n">
        <x:v>0.0128</x:v>
      </x:c>
    </x:row>
    <x:row r="28" spans="4:7">
      <x:c r="B28" s="0" t="str">
        <x:v>INVESCO SOLAR ETF</x:v>
      </x:c>
      <x:c r="C28" s="0" t="str">
        <x:v>US46138G7060</x:v>
      </x:c>
      <x:c r="D28" s="0" t="str">
        <x:v>NYSE</x:v>
      </x:c>
      <x:c r="E28" s="0" t="str">
        <x:v>21100</x:v>
      </x:c>
      <x:c r="F28" s="0" t="str">
        <x:v>מניות</x:v>
      </x:c>
      <x:c r="G28" s="0" t="str">
        <x:v>דולר אמריקאי</x:v>
      </x:c>
      <x:c r="H28" s="95" t="n">
        <x:v>230</x:v>
      </x:c>
      <x:c r="I28" s="95" t="n">
        <x:v>8933.00</x:v>
      </x:c>
      <x:c r="J28" s="95" t="n">
        <x:v>0</x:v>
      </x:c>
      <x:c r="K28" s="95" t="n">
        <x:v>66.979634</x:v>
      </x:c>
      <x:c r="L28" s="96" t="n">
        <x:v>0.00</x:v>
      </x:c>
      <x:c r="M28" s="96" t="n">
        <x:v>0.0287</x:v>
      </x:c>
      <x:c r="N28" s="96" t="n">
        <x:v>0.0012</x:v>
      </x:c>
    </x:row>
    <x:row r="29" spans="4:7">
      <x:c r="B29" s="0" t="str">
        <x:v>KRANESH CHINA A</x:v>
      </x:c>
      <x:c r="C29" s="0" t="str">
        <x:v>US5007674055</x:v>
      </x:c>
      <x:c r="D29" s="0" t="str">
        <x:v>NYSE</x:v>
      </x:c>
      <x:c r="E29" s="0" t="str">
        <x:v>12941</x:v>
      </x:c>
      <x:c r="F29" s="0" t="str">
        <x:v>מניות</x:v>
      </x:c>
      <x:c r="G29" s="0" t="str">
        <x:v>דולר אמריקאי</x:v>
      </x:c>
      <x:c r="H29" s="95" t="n">
        <x:v>2601</x:v>
      </x:c>
      <x:c r="I29" s="95" t="n">
        <x:v>4784.00</x:v>
      </x:c>
      <x:c r="J29" s="95" t="n">
        <x:v>0</x:v>
      </x:c>
      <x:c r="K29" s="95" t="n">
        <x:v>405.6477984</x:v>
      </x:c>
      <x:c r="L29" s="96" t="n">
        <x:v>0.0001</x:v>
      </x:c>
      <x:c r="M29" s="96" t="n">
        <x:v>0.174</x:v>
      </x:c>
      <x:c r="N29" s="96" t="n">
        <x:v>0.0075</x:v>
      </x:c>
    </x:row>
    <x:row r="30" spans="4:7">
      <x:c r="B30" s="0" t="str">
        <x:v>Kranesharws CSI</x:v>
      </x:c>
      <x:c r="C30" s="0" t="str">
        <x:v>US5007673065</x:v>
      </x:c>
      <x:c r="D30" s="0" t="str">
        <x:v>NYSE</x:v>
      </x:c>
      <x:c r="E30" s="0" t="str">
        <x:v>12941</x:v>
      </x:c>
      <x:c r="F30" s="0" t="str">
        <x:v>מניות</x:v>
      </x:c>
      <x:c r="G30" s="0" t="str">
        <x:v>דולר אמריקאי</x:v>
      </x:c>
      <x:c r="H30" s="95" t="n">
        <x:v>1747</x:v>
      </x:c>
      <x:c r="I30" s="95" t="n">
        <x:v>6978.00</x:v>
      </x:c>
      <x:c r="J30" s="95" t="n">
        <x:v>0</x:v>
      </x:c>
      <x:c r="K30" s="95" t="n">
        <x:v>397.4124516</x:v>
      </x:c>
      <x:c r="L30" s="96" t="n">
        <x:v>0.00</x:v>
      </x:c>
      <x:c r="M30" s="96" t="n">
        <x:v>0.1704</x:v>
      </x:c>
      <x:c r="N30" s="96" t="n">
        <x:v>0.0073</x:v>
      </x:c>
    </x:row>
    <x:row r="31" spans="4:7">
      <x:c r="B31" s="0" t="str">
        <x:v>LYX CORE EURSTX</x:v>
      </x:c>
      <x:c r="C31" s="0" t="str">
        <x:v>LU0908500753</x:v>
      </x:c>
      <x:c r="D31" s="0" t="str">
        <x:v>EURONEXT</x:v>
      </x:c>
      <x:c r="E31" s="0" t="str">
        <x:v>10267</x:v>
      </x:c>
      <x:c r="F31" s="0" t="str">
        <x:v>מניות</x:v>
      </x:c>
      <x:c r="G31" s="0" t="str">
        <x:v>אירו</x:v>
      </x:c>
      <x:c r="H31" s="95" t="n">
        <x:v>166</x:v>
      </x:c>
      <x:c r="I31" s="95" t="n">
        <x:v>19307.00</x:v>
      </x:c>
      <x:c r="J31" s="95" t="n">
        <x:v>0</x:v>
      </x:c>
      <x:c r="K31" s="95" t="n">
        <x:v>124.185867576</x:v>
      </x:c>
      <x:c r="L31" s="96" t="n">
        <x:v>0.00</x:v>
      </x:c>
      <x:c r="M31" s="96" t="n">
        <x:v>0.0533</x:v>
      </x:c>
      <x:c r="N31" s="96" t="n">
        <x:v>0.0023</x:v>
      </x:c>
    </x:row>
    <x:row r="32" spans="4:7">
      <x:c r="B32" s="0" t="str">
        <x:v>SPDR S&amp;P CHINA ETF</x:v>
      </x:c>
      <x:c r="C32" s="0" t="str">
        <x:v>US78463X4007</x:v>
      </x:c>
      <x:c r="D32" s="0" t="str">
        <x:v>NYSE</x:v>
      </x:c>
      <x:c r="E32" s="0" t="str">
        <x:v>22041</x:v>
      </x:c>
      <x:c r="F32" s="0" t="str">
        <x:v>מניות</x:v>
      </x:c>
      <x:c r="G32" s="0" t="str">
        <x:v>דולר אמריקאי</x:v>
      </x:c>
      <x:c r="H32" s="95" t="n">
        <x:v>864</x:v>
      </x:c>
      <x:c r="I32" s="95" t="n">
        <x:v>13270.0</x:v>
      </x:c>
      <x:c r="J32" s="95" t="n">
        <x:v>0</x:v>
      </x:c>
      <x:c r="K32" s="95" t="n">
        <x:v>373.768128</x:v>
      </x:c>
      <x:c r="L32" s="96" t="n">
        <x:v>0.0001</x:v>
      </x:c>
      <x:c r="M32" s="96" t="n">
        <x:v>0.1603</x:v>
      </x:c>
      <x:c r="N32" s="96" t="n">
        <x:v>0.0069</x:v>
      </x:c>
    </x:row>
    <x:row r="33" spans="4:7">
      <x:c r="B33" s="0" t="str">
        <x:v>Vanguard S&amp;P 500 etf</x:v>
      </x:c>
      <x:c r="C33" s="0" t="str">
        <x:v>US9229083632</x:v>
      </x:c>
      <x:c r="D33" s="0" t="str">
        <x:v>NYSE</x:v>
      </x:c>
      <x:c r="E33" s="0" t="str">
        <x:v>12517</x:v>
      </x:c>
      <x:c r="F33" s="0" t="str">
        <x:v>מניות</x:v>
      </x:c>
      <x:c r="G33" s="0" t="str">
        <x:v>דולר אמריקאי</x:v>
      </x:c>
      <x:c r="H33" s="95" t="n">
        <x:v>210</x:v>
      </x:c>
      <x:c r="I33" s="95" t="n">
        <x:v>39352.00</x:v>
      </x:c>
      <x:c r="J33" s="95" t="n">
        <x:v>0.6843718</x:v>
      </x:c>
      <x:c r="K33" s="95" t="n">
        <x:v>270.0881638</x:v>
      </x:c>
      <x:c r="L33" s="96" t="n">
        <x:v>0.00</x:v>
      </x:c>
      <x:c r="M33" s="96" t="n">
        <x:v>0.1158</x:v>
      </x:c>
      <x:c r="N33" s="96" t="n">
        <x:v>0.005</x:v>
      </x:c>
    </x:row>
    <x:row r="34" spans="4:7">
      <x:c r="B34" s="97" t="str">
        <x:v>סה"כ שמחקות מדדים אחרים</x:v>
      </x:c>
      <x:c r="D34" s="16"/>
      <x:c r="E34" s="16"/>
      <x:c r="F34" s="16"/>
      <x:c r="G34" s="16"/>
      <x:c r="H34" s="99" t="n">
        <x:v>0</x:v>
      </x:c>
      <x:c r="J34" s="99" t="n">
        <x:v>0</x:v>
      </x:c>
      <x:c r="K34" s="99" t="n">
        <x:v>0</x:v>
      </x:c>
      <x:c r="M34" s="98" t="n">
        <x:v>0.00</x:v>
      </x:c>
      <x:c r="N34" s="98" t="n">
        <x:v>0.00</x:v>
      </x:c>
    </x:row>
    <x:row r="35" spans="4:7">
      <x:c r="B35" s="0" t="str">
        <x:v>0</x:v>
      </x:c>
      <x:c r="C35" s="0" t="str">
        <x:v>0</x:v>
      </x:c>
      <x:c r="D35" s="16"/>
      <x:c r="E35" s="16"/>
      <x:c r="F35" s="0" t="str">
        <x:v>0</x:v>
      </x:c>
      <x:c r="G35" s="0" t="str">
        <x:v>0</x:v>
      </x:c>
      <x:c r="H35" s="95" t="n">
        <x:v>0</x:v>
      </x:c>
      <x:c r="I35" s="95" t="n">
        <x:v>0</x:v>
      </x:c>
      <x:c r="K35" s="95" t="n">
        <x:v>0</x:v>
      </x:c>
      <x:c r="L35" s="96" t="n">
        <x:v>0.00</x:v>
      </x:c>
      <x:c r="M35" s="96" t="n">
        <x:v>0.00</x:v>
      </x:c>
      <x:c r="N35" s="96" t="n">
        <x:v>0.00</x:v>
      </x:c>
    </x:row>
    <x:row r="36" spans="4:7">
      <x:c r="B36" s="97" t="str">
        <x:v>סה"כ אחר</x:v>
      </x:c>
      <x:c r="D36" s="16"/>
      <x:c r="E36" s="16"/>
      <x:c r="F36" s="16"/>
      <x:c r="G36" s="16"/>
      <x:c r="H36" s="99" t="n">
        <x:v>0</x:v>
      </x:c>
      <x:c r="J36" s="99" t="n">
        <x:v>0</x:v>
      </x:c>
      <x:c r="K36" s="99" t="n">
        <x:v>0</x:v>
      </x:c>
      <x:c r="M36" s="98" t="n">
        <x:v>0.00</x:v>
      </x:c>
      <x:c r="N36" s="98" t="n">
        <x:v>0.00</x:v>
      </x:c>
    </x:row>
    <x:row r="37" spans="4:7">
      <x:c r="B37" s="0" t="str">
        <x:v>0</x:v>
      </x:c>
      <x:c r="C37" s="0" t="str">
        <x:v>0</x:v>
      </x:c>
      <x:c r="D37" s="16"/>
      <x:c r="E37" s="16"/>
      <x:c r="F37" s="0" t="str">
        <x:v>0</x:v>
      </x:c>
      <x:c r="G37" s="0" t="str">
        <x:v>0</x:v>
      </x:c>
      <x:c r="H37" s="95" t="n">
        <x:v>0</x:v>
      </x:c>
      <x:c r="I37" s="95" t="n">
        <x:v>0</x:v>
      </x:c>
      <x:c r="K37" s="95" t="n">
        <x:v>0</x:v>
      </x:c>
      <x:c r="L37" s="96" t="n">
        <x:v>0.00</x:v>
      </x:c>
      <x:c r="M37" s="96" t="n">
        <x:v>0.00</x:v>
      </x:c>
      <x:c r="N37" s="96" t="n">
        <x:v>0.00</x:v>
      </x:c>
    </x:row>
    <x:row r="38" spans="4:7">
      <x:c r="B38" s="97" t="str">
        <x:v>סה"כ short</x:v>
      </x:c>
      <x:c r="D38" s="16"/>
      <x:c r="E38" s="16"/>
      <x:c r="F38" s="16"/>
      <x:c r="G38" s="16"/>
      <x:c r="H38" s="99" t="n">
        <x:v>0</x:v>
      </x:c>
      <x:c r="J38" s="99" t="n">
        <x:v>0</x:v>
      </x:c>
      <x:c r="K38" s="99" t="n">
        <x:v>0</x:v>
      </x:c>
      <x:c r="M38" s="98" t="n">
        <x:v>0.00</x:v>
      </x:c>
      <x:c r="N38" s="98" t="n">
        <x:v>0.00</x:v>
      </x:c>
    </x:row>
    <x:row r="39" spans="4:7">
      <x:c r="B39" s="0" t="str">
        <x:v>0</x:v>
      </x:c>
      <x:c r="C39" s="0" t="str">
        <x:v>0</x:v>
      </x:c>
      <x:c r="D39" s="16"/>
      <x:c r="E39" s="16"/>
      <x:c r="F39" s="0" t="str">
        <x:v>0</x:v>
      </x:c>
      <x:c r="G39" s="0" t="str">
        <x:v>0</x:v>
      </x:c>
      <x:c r="H39" s="95" t="n">
        <x:v>0</x:v>
      </x:c>
      <x:c r="I39" s="95" t="n">
        <x:v>0</x:v>
      </x:c>
      <x:c r="K39" s="95" t="n">
        <x:v>0</x:v>
      </x:c>
      <x:c r="L39" s="96" t="n">
        <x:v>0.00</x:v>
      </x:c>
      <x:c r="M39" s="96" t="n">
        <x:v>0.00</x:v>
      </x:c>
      <x:c r="N39" s="96" t="n">
        <x:v>0.00</x:v>
      </x:c>
    </x:row>
    <x:row r="40" spans="4:7">
      <x:c r="B40" t="str">
        <x:v>בעל ענין/צד קשור *</x:v>
      </x:c>
      <x:c r="D40" s="16"/>
      <x:c r="E40" s="16"/>
      <x:c r="F40" s="16"/>
      <x:c r="G40" s="16"/>
    </x:row>
    <x:row r="41" spans="4:7">
      <x:c r="B41" t="str">
        <x:v>בהתאם לשיטה שיושמה בדוח הכספי **</x:v>
      </x:c>
      <x:c r="D41" s="16"/>
      <x:c r="E41" s="16"/>
      <x:c r="F41" s="16"/>
      <x:c r="G41" s="16"/>
    </x:row>
    <x:row r="42" spans="4:7">
      <x:c r="B42" t="str">
        <x:v>***שער-יוצג במאית המטבע המקומי, קרי /סנט וכ'ו</x:v>
      </x:c>
      <x:c r="D42" s="16"/>
      <x:c r="E42" s="16"/>
      <x:c r="F42" s="16"/>
      <x:c r="G42" s="16"/>
    </x:row>
    <x:row r="43" spans="4:7">
      <x:c r="B43" t="str">
        <x:v>****ערך נקוב-יוצג היחידות במטבע בו בוצעה העסקה במקור	</x:v>
      </x:c>
      <x:c r="D43" s="16"/>
      <x:c r="E43" s="16"/>
      <x:c r="F43" s="16"/>
      <x:c r="G43" s="16"/>
    </x:row>
    <x:row r="44" spans="4:7">
      <x:c r="B44" t="str">
        <x:v>כאשר טרם חלף מועד תשלום הריבית/ פדיון קרן/ דיבידנד, יוצג סכום פדיון/ ריבית/ דיבידנד שעתיד להתקבל*****</x:v>
      </x:c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4040</x:v>
      </x:c>
      <x:c r="K11" s="7"/>
      <x:c r="L11" s="93" t="n">
        <x:v>697.66003596</x:v>
      </x:c>
      <x:c r="M11" s="7"/>
      <x:c r="N11" s="94" t="n">
        <x:v>1.00</x:v>
      </x:c>
      <x:c r="O11" s="94" t="n">
        <x:v>0.0129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4040</x:v>
      </x:c>
      <x:c r="L21" s="99" t="n">
        <x:v>697.66003596</x:v>
      </x:c>
      <x:c r="N21" s="98" t="n">
        <x:v>1.00</x:v>
      </x:c>
      <x:c r="O21" s="98" t="n">
        <x:v>0.0129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4040</x:v>
      </x:c>
      <x:c r="L26" s="99" t="n">
        <x:v>697.66003596</x:v>
      </x:c>
      <x:c r="N26" s="98" t="n">
        <x:v>1.00</x:v>
      </x:c>
      <x:c r="O26" s="98" t="n">
        <x:v>0.0129</x:v>
      </x:c>
    </x:row>
    <x:row r="27" spans="3:5">
      <x:c r="B27" s="0" t="str">
        <x:v>Invesco-GR CH E-SA</x:v>
      </x:c>
      <x:c r="C27" s="0" t="str">
        <x:v>LU1549405709</x:v>
      </x:c>
      <x:c r="D27" s="0" t="str">
        <x:v>אחר</x:v>
      </x:c>
      <x:c r="E27" s="0" t="str">
        <x:v>21100</x:v>
      </x:c>
      <x:c r="F27" s="0" t="str">
        <x:v>מניות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3300</x:v>
      </x:c>
      <x:c r="K27" s="95" t="n">
        <x:v>1925.00</x:v>
      </x:c>
      <x:c r="L27" s="95" t="n">
        <x:v>207.0915</x:v>
      </x:c>
      <x:c r="M27" s="96" t="n">
        <x:v>0.0001</x:v>
      </x:c>
      <x:c r="N27" s="96" t="n">
        <x:v>0.2968</x:v>
      </x:c>
      <x:c r="O27" s="96" t="n">
        <x:v>0.0038</x:v>
      </x:c>
    </x:row>
    <x:row r="28" spans="3:5">
      <x:c r="B28" s="0" t="str">
        <x:v>SCHRSEC LX</x:v>
      </x:c>
      <x:c r="C28" s="0" t="str">
        <x:v>LU2016214293</x:v>
      </x:c>
      <x:c r="D28" s="0" t="str">
        <x:v>אחר</x:v>
      </x:c>
      <x:c r="E28" s="0" t="str">
        <x:v>28290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740</x:v>
      </x:c>
      <x:c r="K28" s="95" t="n">
        <x:v>20335.2900</x:v>
      </x:c>
      <x:c r="L28" s="95" t="n">
        <x:v>490.56853596</x:v>
      </x:c>
      <x:c r="M28" s="96" t="n">
        <x:v>0.0005</x:v>
      </x:c>
      <x:c r="N28" s="96" t="n">
        <x:v>0.7032</x:v>
      </x:c>
      <x:c r="O28" s="96" t="n">
        <x:v>0.0091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27933</x:v>
      </x:c>
      <x:c r="H11" s="7"/>
      <x:c r="I11" s="93" t="n">
        <x:v>91.022425</x:v>
      </x:c>
      <x:c r="J11" s="25"/>
      <x:c r="K11" s="94" t="n">
        <x:v>1.00</x:v>
      </x:c>
      <x:c r="L11" s="94" t="n">
        <x:v>0.0017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27933</x:v>
      </x:c>
      <x:c r="I12" s="99" t="n">
        <x:v>91.022425</x:v>
      </x:c>
      <x:c r="K12" s="98" t="n">
        <x:v>1.00</x:v>
      </x:c>
      <x:c r="L12" s="98" t="n">
        <x:v>0.0017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27933</x:v>
      </x:c>
      <x:c r="I13" s="99" t="n">
        <x:v>91.022425</x:v>
      </x:c>
      <x:c r="K13" s="98" t="n">
        <x:v>1.00</x:v>
      </x:c>
      <x:c r="L13" s="98" t="n">
        <x:v>0.0017</x:v>
      </x:c>
    </x:row>
    <x:row r="14" spans="2:60">
      <x:c r="B14" s="0" t="str">
        <x:v>רותם אנרגיה אופ 3</x:v>
      </x:c>
      <x:c r="C14" s="0" t="str">
        <x:v>1155746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2030</x:v>
      </x:c>
      <x:c r="H14" s="95" t="n">
        <x:v>8.500</x:v>
      </x:c>
      <x:c r="I14" s="95" t="n">
        <x:v>0.17255</x:v>
      </x:c>
      <x:c r="J14" s="96" t="n">
        <x:v>0.0006</x:v>
      </x:c>
      <x:c r="K14" s="96" t="n">
        <x:v>0.0019</x:v>
      </x:c>
      <x:c r="L14" s="96" t="n">
        <x:v>0.00</x:v>
      </x:c>
    </x:row>
    <x:row r="15" spans="2:60">
      <x:c r="B15" s="0" t="str">
        <x:v>פולירם אר 1</x:v>
      </x:c>
      <x:c r="C15" s="0" t="str">
        <x:v>1170224</x:v>
      </x:c>
      <x:c r="D15" s="0" t="str">
        <x:v>TASE</x:v>
      </x:c>
      <x:c r="E15" s="0" t="str">
        <x:v>כימיה, גומי ופלסטיק</x:v>
      </x:c>
      <x:c r="F15" s="0" t="str">
        <x:v>שקל חדש</x:v>
      </x:c>
      <x:c r="G15" s="95" t="n">
        <x:v>10000</x:v>
      </x:c>
      <x:c r="H15" s="95" t="n">
        <x:v>142.900</x:v>
      </x:c>
      <x:c r="I15" s="95" t="n">
        <x:v>14.29</x:v>
      </x:c>
      <x:c r="J15" s="96" t="n">
        <x:v>0.0006</x:v>
      </x:c>
      <x:c r="K15" s="96" t="n">
        <x:v>0.157</x:v>
      </x:c>
      <x:c r="L15" s="96" t="n">
        <x:v>0.0003</x:v>
      </x:c>
    </x:row>
    <x:row r="16" spans="2:60">
      <x:c r="B16" s="0" t="str">
        <x:v>אייס קמעונ אפ 1</x:v>
      </x:c>
      <x:c r="C16" s="0" t="str">
        <x:v>1171677</x:v>
      </x:c>
      <x:c r="D16" s="0" t="str">
        <x:v>TASE</x:v>
      </x:c>
      <x:c r="E16" s="0" t="str">
        <x:v>מסחר</x:v>
      </x:c>
      <x:c r="F16" s="0" t="str">
        <x:v>שקל חדש</x:v>
      </x:c>
      <x:c r="G16" s="95" t="n">
        <x:v>2600</x:v>
      </x:c>
      <x:c r="H16" s="95" t="n">
        <x:v>314.200</x:v>
      </x:c>
      <x:c r="I16" s="95" t="n">
        <x:v>8.1692</x:v>
      </x:c>
      <x:c r="J16" s="96" t="n">
        <x:v>0.001</x:v>
      </x:c>
      <x:c r="K16" s="96" t="n">
        <x:v>0.0897</x:v>
      </x:c>
      <x:c r="L16" s="96" t="n">
        <x:v>0.0002</x:v>
      </x:c>
    </x:row>
    <x:row r="17" spans="4:5">
      <x:c r="B17" s="0" t="str">
        <x:v>ביג-טק 50 אופ 1</x:v>
      </x:c>
      <x:c r="C17" s="0" t="str">
        <x:v>1172303</x:v>
      </x:c>
      <x:c r="D17" s="0" t="str">
        <x:v>TASE</x:v>
      </x:c>
      <x:c r="E17" s="0" t="str">
        <x:v>שירותים פיננסיים</x:v>
      </x:c>
      <x:c r="F17" s="0" t="str">
        <x:v>שקל חדש</x:v>
      </x:c>
      <x:c r="G17" s="95" t="n">
        <x:v>2777</x:v>
      </x:c>
      <x:c r="H17" s="95" t="n">
        <x:v>295.500</x:v>
      </x:c>
      <x:c r="I17" s="95" t="n">
        <x:v>8.206035</x:v>
      </x:c>
      <x:c r="J17" s="96" t="n">
        <x:v>0.0012</x:v>
      </x:c>
      <x:c r="K17" s="96" t="n">
        <x:v>0.0902</x:v>
      </x:c>
      <x:c r="L17" s="96" t="n">
        <x:v>0.0002</x:v>
      </x:c>
    </x:row>
    <x:row r="18" spans="4:5">
      <x:c r="B18" s="0" t="str">
        <x:v>אידומו אופ 1</x:v>
      </x:c>
      <x:c r="C18" s="0" t="str">
        <x:v>1176353</x:v>
      </x:c>
      <x:c r="D18" s="0" t="str">
        <x:v>TASE</x:v>
      </x:c>
      <x:c r="E18" s="0" t="str">
        <x:v>תוכנה ואינטרנט</x:v>
      </x:c>
      <x:c r="F18" s="0" t="str">
        <x:v>שקל חדש</x:v>
      </x:c>
      <x:c r="G18" s="95" t="n">
        <x:v>450</x:v>
      </x:c>
      <x:c r="H18" s="95" t="n">
        <x:v>480.0</x:v>
      </x:c>
      <x:c r="I18" s="95" t="n">
        <x:v>2.16</x:v>
      </x:c>
      <x:c r="J18" s="96" t="n">
        <x:v>0.0003</x:v>
      </x:c>
      <x:c r="K18" s="96" t="n">
        <x:v>0.0237</x:v>
      </x:c>
      <x:c r="L18" s="96" t="n">
        <x:v>0.00</x:v>
      </x:c>
    </x:row>
    <x:row r="19" spans="4:5">
      <x:c r="B19" s="0" t="str">
        <x:v>טרקנט אופ 1</x:v>
      </x:c>
      <x:c r="C19" s="0" t="str">
        <x:v>1174101</x:v>
      </x:c>
      <x:c r="D19" s="0" t="str">
        <x:v>TASE</x:v>
      </x:c>
      <x:c r="E19" s="0" t="str">
        <x:v>תוכנה ואינטרנט</x:v>
      </x:c>
      <x:c r="F19" s="0" t="str">
        <x:v>שקל חדש</x:v>
      </x:c>
      <x:c r="G19" s="95" t="n">
        <x:v>8150</x:v>
      </x:c>
      <x:c r="H19" s="95" t="n">
        <x:v>299.800</x:v>
      </x:c>
      <x:c r="I19" s="95" t="n">
        <x:v>24.4337</x:v>
      </x:c>
      <x:c r="J19" s="96" t="n">
        <x:v>0.0039</x:v>
      </x:c>
      <x:c r="K19" s="96" t="n">
        <x:v>0.2684</x:v>
      </x:c>
      <x:c r="L19" s="96" t="n">
        <x:v>0.0005</x:v>
      </x:c>
    </x:row>
    <x:row r="20" spans="4:5">
      <x:c r="B20" s="0" t="str">
        <x:v>פוםוום אופ 1</x:v>
      </x:c>
      <x:c r="C20" s="0" t="str">
        <x:v>1173442</x:v>
      </x:c>
      <x:c r="D20" s="0" t="str">
        <x:v>TASE</x:v>
      </x:c>
      <x:c r="E20" s="0" t="str">
        <x:v>תוכנה ואינטרנט</x:v>
      </x:c>
      <x:c r="F20" s="0" t="str">
        <x:v>שקל חדש</x:v>
      </x:c>
      <x:c r="G20" s="95" t="n">
        <x:v>1050</x:v>
      </x:c>
      <x:c r="H20" s="95" t="n">
        <x:v>1619.00</x:v>
      </x:c>
      <x:c r="I20" s="95" t="n">
        <x:v>16.9995</x:v>
      </x:c>
      <x:c r="J20" s="96" t="n">
        <x:v>0.0004</x:v>
      </x:c>
      <x:c r="K20" s="96" t="n">
        <x:v>0.1868</x:v>
      </x:c>
      <x:c r="L20" s="96" t="n">
        <x:v>0.0003</x:v>
      </x:c>
    </x:row>
    <x:row r="21" spans="4:5">
      <x:c r="B21" s="0" t="str">
        <x:v>שמיים אופ 1</x:v>
      </x:c>
      <x:c r="C21" s="0" t="str">
        <x:v>1176247</x:v>
      </x:c>
      <x:c r="D21" s="0" t="str">
        <x:v>TASE</x:v>
      </x:c>
      <x:c r="E21" s="0" t="str">
        <x:v>תוכנה ואינטרנט</x:v>
      </x:c>
      <x:c r="F21" s="0" t="str">
        <x:v>שקל חדש</x:v>
      </x:c>
      <x:c r="G21" s="95" t="n">
        <x:v>876</x:v>
      </x:c>
      <x:c r="H21" s="95" t="n">
        <x:v>1894.00</x:v>
      </x:c>
      <x:c r="I21" s="95" t="n">
        <x:v>16.59144</x:v>
      </x:c>
      <x:c r="J21" s="96" t="n">
        <x:v>0.0007</x:v>
      </x:c>
      <x:c r="K21" s="96" t="n">
        <x:v>0.1823</x:v>
      </x:c>
      <x:c r="L21" s="96" t="n">
        <x:v>0.0003</x:v>
      </x:c>
    </x:row>
    <x:row r="22" spans="4:5">
      <x:c r="B22" s="97" t="str">
        <x:v>סה"כ בחו"ל</x:v>
      </x:c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4:5">
      <x:c r="B23" s="97" t="str">
        <x:v>סה"כ כתבי אופציה בחו"ל</x:v>
      </x:c>
      <x:c r="D23" s="16"/>
      <x:c r="E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4:5">
      <x:c r="B24" s="0" t="str">
        <x:v>0</x:v>
      </x:c>
      <x:c r="C24" s="0" t="str">
        <x:v>0</x:v>
      </x:c>
      <x:c r="D24" s="16"/>
      <x:c r="E24" s="0" t="str">
        <x:v>0</x:v>
      </x:c>
      <x:c r="F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  <x:c r="L24" s="96" t="n">
        <x:v>0.00</x:v>
      </x:c>
    </x:row>
    <x:row r="25" spans="4:5">
      <x:c r="B25" t="str">
        <x:v>בעל ענין/צד קשור *</x:v>
      </x:c>
      <x:c r="D25" s="16"/>
      <x:c r="E25" s="16"/>
    </x:row>
    <x:row r="26" spans="4:5">
      <x:c r="B26" t="str">
        <x:v>בהתאם לשיטה שיושמה בדוח הכספי **</x:v>
      </x:c>
      <x:c r="D26" s="16"/>
      <x:c r="E26" s="16"/>
    </x:row>
    <x:row r="27" spans="4:5">
      <x:c r="B27" t="str">
        <x:v>***שער-יוצג במאית המטבע המקומי, קרי /סנט וכ'ו</x:v>
      </x:c>
      <x:c r="D27" s="16"/>
      <x:c r="E27" s="16"/>
    </x:row>
    <x:row r="28" spans="4:5">
      <x:c r="B28" t="str">
        <x:v>****ערך נקוב-יוצג היחידות במטבע בו בוצעה העסקה במקור	</x:v>
      </x:c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