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<sst xmlns="http://schemas.openxmlformats.org/spreadsheetml/2006/main" count="1254" uniqueCount="197">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</sst>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31/03/2022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796עמי גמל ללא מניות</x:v>
      </x:c>
    </x:row>
    <x:row r="4" spans="1:3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907.222260704</x:v>
      </x:c>
      <x:c r="D11" s="94" t="n">
        <x:v>0.0373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13907.2878409096</x:v>
      </x:c>
      <x:c r="D13" s="96" t="n">
        <x:v>0.5718</x:v>
      </x:c>
    </x:row>
    <x:row r="14" spans="1:36">
      <x:c r="A14" s="10" t="s">
        <x:v>13</x:v>
      </x:c>
      <x:c r="B14" s="71" t="s">
        <x:v>17</x:v>
      </x:c>
      <x:c r="C14" s="95" t="n">
        <x:v>27.02646</x:v>
      </x:c>
      <x:c r="D14" s="96" t="n">
        <x:v>0.0011</x:v>
      </x:c>
    </x:row>
    <x:row r="15" spans="1:36">
      <x:c r="A15" s="10" t="s">
        <x:v>13</x:v>
      </x:c>
      <x:c r="B15" s="71" t="s">
        <x:v>18</x:v>
      </x:c>
      <x:c r="C15" s="95" t="n">
        <x:v>8393.5186000606</x:v>
      </x:c>
      <x:c r="D15" s="96" t="n">
        <x:v>0.3451</x:v>
      </x:c>
    </x:row>
    <x:row r="16" spans="1:36">
      <x:c r="A16" s="10" t="s">
        <x:v>13</x:v>
      </x:c>
      <x:c r="B16" s="71" t="s">
        <x:v>19</x:v>
      </x:c>
      <x:c r="C16" s="95" t="n">
        <x:v>0</x:v>
      </x:c>
      <x:c r="D16" s="96" t="n">
        <x:v>0.00</x:v>
      </x:c>
    </x:row>
    <x:row r="17" spans="1:4">
      <x:c r="A17" s="10" t="s">
        <x:v>13</x:v>
      </x:c>
      <x:c r="B17" s="71" t="s">
        <x:v>195</x:v>
      </x:c>
      <x:c r="C17" s="95" t="n">
        <x:v>0</x:v>
      </x:c>
      <x:c r="D17" s="96" t="n">
        <x:v>0.00</x:v>
      </x:c>
    </x:row>
    <x:row r="18" spans="1:4">
      <x:c r="A18" s="10" t="s">
        <x:v>13</x:v>
      </x:c>
      <x:c r="B18" s="71" t="s">
        <x:v>20</x:v>
      </x:c>
      <x:c r="C18" s="95" t="n">
        <x:v>0</x:v>
      </x:c>
      <x:c r="D18" s="96" t="n">
        <x:v>0.00</x:v>
      </x:c>
    </x:row>
    <x:row r="19" spans="1:4">
      <x:c r="A19" s="10" t="s">
        <x:v>13</x:v>
      </x:c>
      <x:c r="B19" s="71" t="s">
        <x:v>21</x:v>
      </x:c>
      <x:c r="C19" s="95" t="n">
        <x:v>0</x:v>
      </x:c>
      <x:c r="D19" s="96" t="n">
        <x:v>0.00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134.606183202</x:v>
      </x:c>
      <x:c r="D22" s="96" t="n">
        <x:v>0.0055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92.4224942</x:v>
      </x:c>
      <x:c r="D25" s="96" t="n">
        <x:v>0.0038</x:v>
      </x:c>
    </x:row>
    <x:row r="26" spans="1:4">
      <x:c r="A26" s="10" t="s">
        <x:v>13</x:v>
      </x:c>
      <x:c r="B26" s="71" t="s">
        <x:v>18</x:v>
      </x:c>
      <x:c r="C26" s="95" t="n">
        <x:v>868.908019208</x:v>
      </x:c>
      <x:c r="D26" s="96" t="n">
        <x:v>0.0357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-7.32259</x:v>
      </x:c>
      <x:c r="D37" s="96" t="n">
        <x:v>-0.0003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24323.6692682842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3.176</x:v>
      </x:c>
    </x:row>
    <x:row r="48">
      <x:c r="C48" t="str">
        <x:v>אירו</x:v>
      </x:c>
      <x:c r="D48" t="n">
        <x:v>3.5236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31/03/2022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796עמי גמל ללא מניות</x:v>
      </x:c>
    </x:row>
    <x:row r="4" spans="2:6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31/03/2022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796עמי גמל ללא מניות</x:v>
      </x:c>
    </x:row>
    <x:row r="4" spans="1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31/03/2022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  <x:c r="E3" s="15"/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4.90</x:v>
      </x:c>
      <x:c r="I11" s="7"/>
      <x:c r="J11" s="7"/>
      <x:c r="K11" s="94" t="n">
        <x:v>-0.0054</x:v>
      </x:c>
      <x:c r="L11" s="93" t="n">
        <x:v>126963.01</x:v>
      </x:c>
      <x:c r="M11" s="7"/>
      <x:c r="N11" s="93" t="n">
        <x:v>134.606183202</x:v>
      </x:c>
      <x:c r="O11" s="7"/>
      <x:c r="P11" s="94" t="n">
        <x:v>1.00</x:v>
      </x:c>
      <x:c r="Q11" s="94" t="n">
        <x:v>0.0055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4.90</x:v>
      </x:c>
      <x:c r="K12" s="98" t="n">
        <x:v>-0.0054</x:v>
      </x:c>
      <x:c r="L12" s="99" t="n">
        <x:v>126963.01</x:v>
      </x:c>
      <x:c r="N12" s="99" t="n">
        <x:v>134.606183202</x:v>
      </x:c>
      <x:c r="P12" s="98" t="n">
        <x:v>1.00</x:v>
      </x:c>
      <x:c r="Q12" s="98" t="n">
        <x:v>0.0055</x:v>
      </x:c>
    </x:row>
    <x:row r="13">
      <x:c r="B13" s="97" t="str">
        <x:v>סה"כ קרן מובטחת</x:v>
      </x:c>
      <x:c r="H13" s="99" t="n">
        <x:v>4.90</x:v>
      </x:c>
      <x:c r="K13" s="98" t="n">
        <x:v>-0.0054</x:v>
      </x:c>
      <x:c r="L13" s="99" t="n">
        <x:v>126963.01</x:v>
      </x:c>
      <x:c r="N13" s="99" t="n">
        <x:v>134.606183202</x:v>
      </x:c>
      <x:c r="P13" s="98" t="n">
        <x:v>1.00</x:v>
      </x:c>
      <x:c r="Q13" s="98" t="n">
        <x:v>0.0055</x:v>
      </x:c>
    </x:row>
    <x:row r="14">
      <x:c r="B14" s="0" t="str">
        <x:v>אלה פקדון אגח ה</x:v>
      </x:c>
      <x:c r="C14" s="0" t="str">
        <x:v>1162577</x:v>
      </x:c>
      <x:c r="D14" s="0" t="str">
        <x:v>מדדים</x:v>
      </x:c>
      <x:c r="E14" s="0" t="str">
        <x:v>ilAAA</x:v>
      </x:c>
      <x:c r="F14" s="0" t="str">
        <x:v>S&amp;P מעלות</x:v>
      </x:c>
      <x:c r="G14" s="0" t="str">
        <x:v>28/01/20</x:v>
      </x:c>
      <x:c r="H14" s="95" t="n">
        <x:v>4.90</x:v>
      </x:c>
      <x:c r="I14" s="0" t="str">
        <x:v>שקל חדש</x:v>
      </x:c>
      <x:c r="J14" s="96" t="n">
        <x:v>0.005</x:v>
      </x:c>
      <x:c r="K14" s="96" t="n">
        <x:v>-0.0054</x:v>
      </x:c>
      <x:c r="L14" s="95" t="n">
        <x:v>126963.01</x:v>
      </x:c>
      <x:c r="M14" s="95" t="n">
        <x:v>106.0200</x:v>
      </x:c>
      <x:c r="N14" s="95" t="n">
        <x:v>134.606183202</x:v>
      </x:c>
      <x:c r="O14" s="96" t="n">
        <x:v>0.0002</x:v>
      </x:c>
      <x:c r="P14" s="96" t="n">
        <x:v>1.00</x:v>
      </x:c>
      <x:c r="Q14" s="96" t="n">
        <x:v>0.0055</x:v>
      </x:c>
    </x:row>
    <x:row r="15">
      <x:c r="B15" s="97" t="str">
        <x:v>סה"כ קרן לא מובטחת</x:v>
      </x:c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>
      <x:c r="B17" s="97" t="str">
        <x:v>סה"כ מוצרים מאוגחים</x:v>
      </x:c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>
      <x:c r="B18" s="97" t="str">
        <x:v>סה"כ שכבת חוב (Tranch) בדרוג AA- ומעלה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0" t="str">
        <x:v>0</x:v>
      </x:c>
      <x:c r="C19" s="0" t="str">
        <x:v>0</x:v>
      </x:c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>
      <x:c r="B20" s="97" t="str">
        <x:v>סה"כ שכבת חוב (Tranch) בדרוג BBB- עד A+</x:v>
      </x:c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שכבת חוב (Tranch) בדרוג BB+ ומטה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0" t="str">
        <x:v>0</x:v>
      </x:c>
      <x:c r="C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>
      <x:c r="B24" s="97" t="str">
        <x:v>סה"כ שכבת הון (Equity Tranch)</x:v>
      </x:c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C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>
      <x:c r="B26" s="97" t="str">
        <x:v>סה"כ בחו"ל</x:v>
      </x:c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>
      <x:c r="B27" s="97" t="str">
        <x:v>סה"כ קרן מובטחת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0" t="str">
        <x:v>0</x:v>
      </x:c>
      <x:c r="C28" s="0" t="str">
        <x:v>0</x:v>
      </x:c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>
      <x:c r="B29" s="97" t="str">
        <x:v>סה"כ קרן לא מובטחת</x:v>
      </x:c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97" t="str">
        <x:v>סה"כ מוצרים מאוגחים</x:v>
      </x:c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>
      <x:c r="B32" s="97" t="str">
        <x:v>סה"כ שכבת חוב (Tranch) בדרוג AA- ומעלה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0" t="str">
        <x:v>0</x:v>
      </x:c>
      <x:c r="C33" s="0" t="str">
        <x:v>0</x:v>
      </x:c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>
      <x:c r="B34" s="97" t="str">
        <x:v>סה"כ שכבת חוב (Tranch) בדרוג BBB- עד A+</x:v>
      </x:c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>
      <x:c r="B35" s="0" t="str">
        <x:v>0</x:v>
      </x:c>
      <x:c r="C35" s="0" t="str">
        <x:v>0</x:v>
      </x:c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>
      <x:c r="B36" s="97" t="str">
        <x:v>סה"כ שכבת חוב (Tranch) בדרוג BB+ ומטה</x:v>
      </x:c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>
      <x:c r="B37" s="0" t="str">
        <x:v>0</x:v>
      </x:c>
      <x:c r="C37" s="0" t="str">
        <x:v>0</x:v>
      </x:c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>
      <x:c r="B38" s="97" t="str">
        <x:v>סה"כ שכבת הון (Equity Tranch)</x:v>
      </x:c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>
      <x:c r="B39" s="0" t="str">
        <x:v>0</x:v>
      </x:c>
      <x:c r="C39" s="0" t="str">
        <x:v>0</x:v>
      </x:c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>
      <x:c r="B40" t="str">
        <x:v>בעל ענין/צד קשור *</x:v>
      </x:c>
    </x:row>
    <x:row r="41">
      <x:c r="B41" t="str">
        <x:v>בהתאם לשיטה שיושמה בדוח הכספי **</x:v>
      </x:c>
    </x:row>
    <x:row r="42">
      <x:c r="B42" t="str">
        <x:v>***שער-יוצג במאית המטבע המקומי, קרי /סנט וכ'ו</x:v>
      </x:c>
    </x:row>
    <x:row r="43">
      <x:c r="B43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31/03/2022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796עמי גמל ללא מניות</x:v>
      </x:c>
    </x:row>
    <x:row r="4" spans="2:7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31/03/2022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93" t="n">
        <x:v>4.51</x:v>
      </x:c>
      <x:c r="K11" s="7"/>
      <x:c r="L11" s="7"/>
      <x:c r="M11" s="94" t="n">
        <x:v>0.0268</x:v>
      </x:c>
      <x:c r="N11" s="93" t="n">
        <x:v>92353</x:v>
      </x:c>
      <x:c r="O11" s="7"/>
      <x:c r="P11" s="93" t="n">
        <x:v>92.4224942</x:v>
      </x:c>
      <x:c r="Q11" s="7"/>
      <x:c r="R11" s="94" t="n">
        <x:v>1.00</x:v>
      </x:c>
      <x:c r="S11" s="94" t="n">
        <x:v>0.0038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4.51</x:v>
      </x:c>
      <x:c r="M12" s="98" t="n">
        <x:v>0.0268</x:v>
      </x:c>
      <x:c r="N12" s="99" t="n">
        <x:v>92353</x:v>
      </x:c>
      <x:c r="P12" s="99" t="n">
        <x:v>92.4224942</x:v>
      </x:c>
      <x:c r="R12" s="98" t="n">
        <x:v>1.00</x:v>
      </x:c>
      <x:c r="S12" s="98" t="n">
        <x:v>0.0038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4.51</x:v>
      </x:c>
      <x:c r="M15" s="98" t="n">
        <x:v>0.0268</x:v>
      </x:c>
      <x:c r="N15" s="99" t="n">
        <x:v>92353</x:v>
      </x:c>
      <x:c r="P15" s="99" t="n">
        <x:v>92.4224942</x:v>
      </x:c>
      <x:c r="R15" s="98" t="n">
        <x:v>1.00</x:v>
      </x:c>
      <x:c r="S15" s="98" t="n">
        <x:v>0.0038</x:v>
      </x:c>
    </x:row>
    <x:row r="16" spans="2:65">
      <x:c r="B16" s="0" t="str">
        <x:v>גמא ניהול נעמ 2-לס</x:v>
      </x:c>
      <x:c r="C16" s="0" t="str">
        <x:v>1184209</x:v>
      </x:c>
      <x:c r="D16" s="0" t="str">
        <x:v>אחר</x:v>
      </x:c>
      <x:c r="E16" s="0" t="str">
        <x:v>512711789</x:v>
      </x:c>
      <x:c r="F16" s="0" t="str">
        <x:v>שירותים פיננסיים</x:v>
      </x:c>
      <x:c r="G16" s="0" t="str">
        <x:v>Aa3.il</x:v>
      </x:c>
      <x:c r="H16" s="0" t="str">
        <x:v>מידרוג</x:v>
      </x:c>
      <x:c r="I16" s="0" t="str">
        <x:v>07/03/22</x:v>
      </x:c>
      <x:c r="J16" s="95" t="n">
        <x:v>4.54</x:v>
      </x:c>
      <x:c r="K16" s="0" t="str">
        <x:v>שקל חדש</x:v>
      </x:c>
      <x:c r="L16" s="96" t="n">
        <x:v>0.009</x:v>
      </x:c>
      <x:c r="M16" s="96" t="n">
        <x:v>0.0256</x:v>
      </x:c>
      <x:c r="N16" s="95" t="n">
        <x:v>46353</x:v>
      </x:c>
      <x:c r="O16" s="95" t="n">
        <x:v>100.1400</x:v>
      </x:c>
      <x:c r="P16" s="95" t="n">
        <x:v>46.4178942</x:v>
      </x:c>
      <x:c r="Q16" s="96" t="n">
        <x:v>0.0002</x:v>
      </x:c>
      <x:c r="R16" s="96" t="n">
        <x:v>0.5022</x:v>
      </x:c>
      <x:c r="S16" s="96" t="n">
        <x:v>0.0019</x:v>
      </x:c>
    </x:row>
    <x:row r="17" spans="4:6">
      <x:c r="B17" s="0" t="str">
        <x:v>נאוי סדרה 5 לס</x:v>
      </x:c>
      <x:c r="C17" s="0" t="str">
        <x:v>2080281</x:v>
      </x:c>
      <x:c r="D17" s="0" t="str">
        <x:v>אחר</x:v>
      </x:c>
      <x:c r="E17" s="0" t="str">
        <x:v>520036070</x:v>
      </x:c>
      <x:c r="F17" s="0" t="str">
        <x:v>אשראי חוץ בנקאי</x:v>
      </x:c>
      <x:c r="G17" s="0" t="str">
        <x:v>ilA+</x:v>
      </x:c>
      <x:c r="H17" s="0" t="str">
        <x:v>S&amp;P מעלות</x:v>
      </x:c>
      <x:c r="I17" s="0" t="str">
        <x:v>18/01/22</x:v>
      </x:c>
      <x:c r="J17" s="95" t="n">
        <x:v>4.47</x:v>
      </x:c>
      <x:c r="K17" s="0" t="str">
        <x:v>שקל חדש</x:v>
      </x:c>
      <x:c r="L17" s="96" t="n">
        <x:v>0.012</x:v>
      </x:c>
      <x:c r="M17" s="96" t="n">
        <x:v>0.0281</x:v>
      </x:c>
      <x:c r="N17" s="95" t="n">
        <x:v>46000</x:v>
      </x:c>
      <x:c r="O17" s="95" t="n">
        <x:v>100.0100</x:v>
      </x:c>
      <x:c r="P17" s="95" t="n">
        <x:v>46.0046</x:v>
      </x:c>
      <x:c r="Q17" s="96" t="n">
        <x:v>0.0002</x:v>
      </x:c>
      <x:c r="R17" s="96" t="n">
        <x:v>0.4978</x:v>
      </x:c>
      <x:c r="S17" s="96" t="n">
        <x:v>0.0019</x:v>
      </x:c>
    </x:row>
    <x:row r="18" spans="4:6">
      <x:c r="B18" s="97" t="str">
        <x:v>סה"כ צמודות למט"ח</x:v>
      </x:c>
      <x:c r="D18" s="16"/>
      <x:c r="E18" s="16"/>
      <x:c r="F18" s="16"/>
      <x:c r="J18" s="99" t="n">
        <x:v>0.00</x:v>
      </x:c>
      <x:c r="M18" s="98" t="n">
        <x:v>0.00</x:v>
      </x:c>
      <x:c r="N18" s="99" t="n">
        <x:v>0</x:v>
      </x:c>
      <x:c r="P18" s="99" t="n">
        <x:v>0</x:v>
      </x:c>
      <x:c r="R18" s="98" t="n">
        <x:v>0.00</x:v>
      </x:c>
      <x:c r="S18" s="98" t="n">
        <x:v>0.00</x:v>
      </x:c>
    </x:row>
    <x:row r="19" spans="4:6">
      <x:c r="B19" s="0" t="str">
        <x:v>0</x:v>
      </x:c>
      <x:c r="C19" s="0" t="str">
        <x:v>0</x:v>
      </x:c>
      <x:c r="D19" s="16"/>
      <x:c r="E19" s="16"/>
      <x:c r="F19" s="0" t="str">
        <x:v>0</x:v>
      </x:c>
      <x:c r="G19" s="0" t="str">
        <x:v>0</x:v>
      </x:c>
      <x:c r="J19" s="95" t="n">
        <x:v>0.00</x:v>
      </x:c>
      <x:c r="K19" s="0" t="str">
        <x:v>0</x:v>
      </x:c>
      <x:c r="L19" s="96" t="n">
        <x:v>0.00</x:v>
      </x:c>
      <x:c r="M19" s="96" t="n">
        <x:v>0.00</x:v>
      </x:c>
      <x:c r="N19" s="95" t="n">
        <x:v>0</x:v>
      </x:c>
      <x:c r="O19" s="95" t="n">
        <x:v>0</x:v>
      </x:c>
      <x:c r="P19" s="95" t="n">
        <x:v>0</x:v>
      </x:c>
      <x:c r="Q19" s="96" t="n">
        <x:v>0.00</x:v>
      </x:c>
      <x:c r="R19" s="96" t="n">
        <x:v>0.00</x:v>
      </x:c>
      <x:c r="S19" s="96" t="n">
        <x:v>0.00</x:v>
      </x:c>
    </x:row>
    <x:row r="20" spans="4:6">
      <x:c r="B20" s="97" t="str">
        <x:v>סה"כ אחר</x:v>
      </x:c>
      <x:c r="D20" s="16"/>
      <x:c r="E20" s="16"/>
      <x:c r="F20" s="16"/>
      <x:c r="J20" s="99" t="n">
        <x:v>0.00</x:v>
      </x:c>
      <x:c r="M20" s="98" t="n">
        <x:v>0.00</x:v>
      </x:c>
      <x:c r="N20" s="99" t="n">
        <x:v>0</x:v>
      </x:c>
      <x:c r="P20" s="99" t="n">
        <x:v>0</x:v>
      </x:c>
      <x:c r="R20" s="98" t="n">
        <x:v>0.00</x:v>
      </x:c>
      <x:c r="S20" s="98" t="n">
        <x:v>0.00</x:v>
      </x:c>
    </x:row>
    <x:row r="21" spans="4:6">
      <x:c r="B21" s="0" t="str">
        <x:v>0</x:v>
      </x:c>
      <x:c r="C21" s="0" t="str">
        <x:v>0</x:v>
      </x:c>
      <x:c r="D21" s="16"/>
      <x:c r="E21" s="16"/>
      <x:c r="F21" s="0" t="str">
        <x:v>0</x:v>
      </x:c>
      <x:c r="G21" s="0" t="str">
        <x:v>0</x:v>
      </x:c>
      <x:c r="J21" s="95" t="n">
        <x:v>0.00</x:v>
      </x:c>
      <x:c r="K21" s="0" t="str">
        <x:v>0</x:v>
      </x:c>
      <x:c r="L21" s="96" t="n">
        <x:v>0.00</x:v>
      </x:c>
      <x:c r="M21" s="96" t="n">
        <x:v>0.00</x:v>
      </x:c>
      <x:c r="N21" s="95" t="n">
        <x:v>0</x:v>
      </x:c>
      <x:c r="O21" s="95" t="n">
        <x:v>0</x:v>
      </x:c>
      <x:c r="P21" s="95" t="n">
        <x:v>0</x:v>
      </x:c>
      <x:c r="Q21" s="96" t="n">
        <x:v>0.00</x:v>
      </x:c>
      <x:c r="R21" s="96" t="n">
        <x:v>0.00</x:v>
      </x:c>
      <x:c r="S21" s="96" t="n">
        <x:v>0.00</x:v>
      </x:c>
    </x:row>
    <x:row r="22" spans="4:6">
      <x:c r="B22" s="97" t="str">
        <x:v>סה"כ בחו"ל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97" t="str">
        <x:v>סה"כ תעודות חוב מסחריות של חברות ישראליות</x:v>
      </x:c>
      <x:c r="D23" s="16"/>
      <x:c r="E23" s="16"/>
      <x:c r="F23" s="16"/>
      <x:c r="J23" s="99" t="n">
        <x:v>0.00</x:v>
      </x:c>
      <x:c r="M23" s="98" t="n">
        <x:v>0.00</x:v>
      </x:c>
      <x:c r="N23" s="99" t="n">
        <x:v>0</x:v>
      </x:c>
      <x:c r="P23" s="99" t="n">
        <x:v>0</x:v>
      </x:c>
      <x:c r="R23" s="98" t="n">
        <x:v>0.00</x:v>
      </x:c>
      <x:c r="S23" s="98" t="n">
        <x:v>0.00</x:v>
      </x:c>
    </x:row>
    <x:row r="24" spans="4:6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J24" s="95" t="n">
        <x:v>0.00</x:v>
      </x:c>
      <x:c r="K24" s="0" t="str">
        <x:v>0</x:v>
      </x:c>
      <x:c r="L24" s="96" t="n">
        <x:v>0.00</x:v>
      </x:c>
      <x:c r="M24" s="96" t="n">
        <x:v>0.00</x:v>
      </x:c>
      <x:c r="N24" s="95" t="n">
        <x:v>0</x:v>
      </x:c>
      <x:c r="O24" s="95" t="n">
        <x:v>0</x:v>
      </x:c>
      <x:c r="P24" s="95" t="n">
        <x:v>0</x:v>
      </x:c>
      <x:c r="Q24" s="96" t="n">
        <x:v>0.00</x:v>
      </x:c>
      <x:c r="R24" s="96" t="n">
        <x:v>0.00</x:v>
      </x:c>
      <x:c r="S24" s="96" t="n">
        <x:v>0.00</x:v>
      </x:c>
    </x:row>
    <x:row r="25" spans="4:6">
      <x:c r="B25" s="97" t="str">
        <x:v>סה"כ תעודות חוב מסחריות של חברות זרות</x:v>
      </x:c>
      <x:c r="D25" s="16"/>
      <x:c r="E25" s="16"/>
      <x:c r="F25" s="16"/>
      <x:c r="J25" s="99" t="n">
        <x:v>0.00</x:v>
      </x:c>
      <x:c r="M25" s="98" t="n">
        <x:v>0.00</x:v>
      </x:c>
      <x:c r="N25" s="99" t="n">
        <x:v>0</x:v>
      </x:c>
      <x:c r="P25" s="99" t="n">
        <x:v>0</x:v>
      </x:c>
      <x:c r="R25" s="98" t="n">
        <x:v>0.00</x:v>
      </x:c>
      <x:c r="S25" s="98" t="n">
        <x:v>0.00</x:v>
      </x:c>
    </x:row>
    <x:row r="26" spans="4:6">
      <x:c r="B26" s="0" t="str">
        <x:v>0</x:v>
      </x:c>
      <x:c r="C26" s="0" t="str">
        <x:v>0</x:v>
      </x:c>
      <x:c r="D26" s="16"/>
      <x:c r="E26" s="16"/>
      <x:c r="F26" s="0" t="str">
        <x:v>0</x:v>
      </x:c>
      <x:c r="G26" s="0" t="str">
        <x:v>0</x:v>
      </x:c>
      <x:c r="J26" s="95" t="n">
        <x:v>0.00</x:v>
      </x:c>
      <x:c r="K26" s="0" t="str">
        <x:v>0</x:v>
      </x:c>
      <x:c r="L26" s="96" t="n">
        <x:v>0.00</x:v>
      </x:c>
      <x:c r="M26" s="96" t="n">
        <x:v>0.00</x:v>
      </x:c>
      <x:c r="N26" s="95" t="n">
        <x:v>0</x:v>
      </x:c>
      <x:c r="O26" s="95" t="n">
        <x:v>0</x:v>
      </x:c>
      <x:c r="P26" s="95" t="n">
        <x:v>0</x:v>
      </x:c>
      <x:c r="Q26" s="96" t="n">
        <x:v>0.00</x:v>
      </x:c>
      <x:c r="R26" s="96" t="n">
        <x:v>0.00</x:v>
      </x:c>
      <x:c r="S26" s="96" t="n">
        <x:v>0.00</x:v>
      </x:c>
    </x:row>
    <x:row r="27" spans="4:6">
      <x:c r="B27" t="str">
        <x:v>בעל ענין/צד קשור *</x:v>
      </x:c>
      <x:c r="D27" s="16"/>
      <x:c r="E27" s="16"/>
      <x:c r="F27" s="16"/>
    </x:row>
    <x:row r="28" spans="4:6">
      <x:c r="B28" t="str">
        <x:v>בהתאם לשיטה שיושמה בדוח הכספי **</x:v>
      </x:c>
      <x:c r="D28" s="16"/>
      <x:c r="E28" s="16"/>
      <x:c r="F28" s="16"/>
    </x:row>
    <x:row r="29" spans="4:6">
      <x:c r="B29" t="str">
        <x:v>***שער-יוצג במאית המטבע המקומי, קרי /סנט וכ'ו</x:v>
      </x:c>
      <x:c r="D29" s="16"/>
      <x:c r="E29" s="16"/>
      <x:c r="F29" s="16"/>
    </x:row>
    <x:row r="30" spans="4:6">
      <x:c r="B30" t="str">
        <x:v>****ערך נקוב-יוצג היחידות במטבע בו בוצעה העסקה במקור	</x:v>
      </x:c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31/03/2022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3.86</x:v>
      </x:c>
      <x:c r="K11" s="7"/>
      <x:c r="L11" s="7"/>
      <x:c r="M11" s="94" t="n">
        <x:v>0.0315</x:v>
      </x:c>
      <x:c r="N11" s="93" t="n">
        <x:v>741121.57</x:v>
      </x:c>
      <x:c r="O11" s="7"/>
      <x:c r="P11" s="93" t="n">
        <x:v>868.908019208</x:v>
      </x:c>
      <x:c r="Q11" s="7"/>
      <x:c r="R11" s="94" t="n">
        <x:v>1.00</x:v>
      </x:c>
      <x:c r="S11" s="94" t="n">
        <x:v>0.0357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3.86</x:v>
      </x:c>
      <x:c r="M12" s="98" t="n">
        <x:v>0.0315</x:v>
      </x:c>
      <x:c r="N12" s="99" t="n">
        <x:v>741121.57</x:v>
      </x:c>
      <x:c r="P12" s="99" t="n">
        <x:v>868.908019208</x:v>
      </x:c>
      <x:c r="R12" s="98" t="n">
        <x:v>1.00</x:v>
      </x:c>
      <x:c r="S12" s="98" t="n">
        <x:v>0.0357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7.75</x:v>
      </x:c>
      <x:c r="M13" s="98" t="n">
        <x:v>0.0112</x:v>
      </x:c>
      <x:c r="N13" s="99" t="n">
        <x:v>65936.01</x:v>
      </x:c>
      <x:c r="P13" s="99" t="n">
        <x:v>184.964183168</x:v>
      </x:c>
      <x:c r="R13" s="98" t="n">
        <x:v>0.2129</x:v>
      </x:c>
      <x:c r="S13" s="98" t="n">
        <x:v>0.0076</x:v>
      </x:c>
    </x:row>
    <x:row r="14" spans="2:81">
      <x:c r="B14" s="0" t="str">
        <x:v>רפאל אגח ג</x:v>
      </x:c>
      <x:c r="C14" s="0" t="str">
        <x:v>1140276</x:v>
      </x:c>
      <x:c r="D14" s="0" t="str">
        <x:v>אחר</x:v>
      </x:c>
      <x:c r="E14" s="0" t="str">
        <x:v>520042185</x:v>
      </x:c>
      <x:c r="F14" s="0" t="str">
        <x:v>ביטחוניות</x:v>
      </x:c>
      <x:c r="G14" s="0" t="str">
        <x:v>Aaa.il</x:v>
      </x:c>
      <x:c r="H14" s="0" t="str">
        <x:v>מידרוג</x:v>
      </x:c>
      <x:c r="I14" s="0" t="str">
        <x:v>05/05/21</x:v>
      </x:c>
      <x:c r="J14" s="95" t="n">
        <x:v>6.24</x:v>
      </x:c>
      <x:c r="K14" s="0" t="str">
        <x:v>שקל חדש</x:v>
      </x:c>
      <x:c r="L14" s="96" t="n">
        <x:v>0.0214</x:v>
      </x:c>
      <x:c r="M14" s="96" t="n">
        <x:v>0.0006</x:v>
      </x:c>
      <x:c r="N14" s="95" t="n">
        <x:v>65934.01</x:v>
      </x:c>
      <x:c r="O14" s="95" t="n">
        <x:v>119.6800</x:v>
      </x:c>
      <x:c r="P14" s="95" t="n">
        <x:v>78.909823168</x:v>
      </x:c>
      <x:c r="Q14" s="96" t="n">
        <x:v>0.0001</x:v>
      </x:c>
      <x:c r="R14" s="96" t="n">
        <x:v>0.0908</x:v>
      </x:c>
      <x:c r="S14" s="96" t="n">
        <x:v>0.0032</x:v>
      </x:c>
    </x:row>
    <x:row r="15" spans="2:81">
      <x:c r="B15" s="0" t="str">
        <x:v>הפניקס אגח יב</x:v>
      </x:c>
      <x:c r="C15" s="0" t="str">
        <x:v>1179225</x:v>
      </x:c>
      <x:c r="D15" s="0" t="str">
        <x:v>אחר</x:v>
      </x:c>
      <x:c r="E15" s="0" t="str">
        <x:v>514290345</x:v>
      </x:c>
      <x:c r="F15" s="0" t="str">
        <x:v>ביטוח</x:v>
      </x:c>
      <x:c r="G15" s="0" t="str">
        <x:v>ilA+</x:v>
      </x:c>
      <x:c r="H15" s="0" t="str">
        <x:v>S&amp;P מעלות</x:v>
      </x:c>
      <x:c r="I15" s="0" t="str">
        <x:v>19/08/21</x:v>
      </x:c>
      <x:c r="J15" s="95" t="n">
        <x:v>8.87</x:v>
      </x:c>
      <x:c r="K15" s="0" t="str">
        <x:v>שקל חדש</x:v>
      </x:c>
      <x:c r="L15" s="96" t="n">
        <x:v>0.0229</x:v>
      </x:c>
      <x:c r="M15" s="96" t="n">
        <x:v>0.019</x:v>
      </x:c>
      <x:c r="N15" s="95" t="n">
        <x:v>2</x:v>
      </x:c>
      <x:c r="O15" s="95" t="n">
        <x:v>5302718.00</x:v>
      </x:c>
      <x:c r="P15" s="95" t="n">
        <x:v>106.05436</x:v>
      </x:c>
      <x:c r="Q15" s="96" t="n">
        <x:v>0.0001</x:v>
      </x:c>
      <x:c r="R15" s="96" t="n">
        <x:v>0.1221</x:v>
      </x:c>
      <x:c r="S15" s="96" t="n">
        <x:v>0.0044</x:v>
      </x:c>
    </x:row>
    <x:row r="16" spans="2:81">
      <x:c r="B16" s="97" t="str">
        <x:v>סה"כ לא צמוד</x:v>
      </x:c>
      <x:c r="C16" s="16"/>
      <x:c r="D16" s="16"/>
      <x:c r="E16" s="16"/>
      <x:c r="J16" s="99" t="n">
        <x:v>2.81</x:v>
      </x:c>
      <x:c r="M16" s="98" t="n">
        <x:v>0.0371</x:v>
      </x:c>
      <x:c r="N16" s="99" t="n">
        <x:v>675185.56</x:v>
      </x:c>
      <x:c r="P16" s="99" t="n">
        <x:v>683.943836040</x:v>
      </x:c>
      <x:c r="R16" s="98" t="n">
        <x:v>0.7871</x:v>
      </x:c>
      <x:c r="S16" s="98" t="n">
        <x:v>0.0281</x:v>
      </x:c>
    </x:row>
    <x:row r="17" spans="3:5">
      <x:c r="B17" s="0" t="str">
        <x:v>רפאל אגח סדרה ה 2020/2026</x:v>
      </x:c>
      <x:c r="C17" s="0" t="str">
        <x:v>1140292</x:v>
      </x:c>
      <x:c r="D17" s="0" t="str">
        <x:v>אחר</x:v>
      </x:c>
      <x:c r="E17" s="0" t="str">
        <x:v>520042185</x:v>
      </x:c>
      <x:c r="F17" s="0" t="str">
        <x:v>ביטחוניות</x:v>
      </x:c>
      <x:c r="G17" s="0" t="str">
        <x:v>Aaa.il</x:v>
      </x:c>
      <x:c r="H17" s="0" t="str">
        <x:v>מידרוג</x:v>
      </x:c>
      <x:c r="I17" s="0" t="str">
        <x:v>04/05/21</x:v>
      </x:c>
      <x:c r="J17" s="95" t="n">
        <x:v>2.39</x:v>
      </x:c>
      <x:c r="K17" s="0" t="str">
        <x:v>שקל חדש</x:v>
      </x:c>
      <x:c r="L17" s="96" t="n">
        <x:v>0.025</x:v>
      </x:c>
      <x:c r="M17" s="96" t="n">
        <x:v>0.0223</x:v>
      </x:c>
      <x:c r="N17" s="95" t="n">
        <x:v>119987.4</x:v>
      </x:c>
      <x:c r="O17" s="95" t="n">
        <x:v>100.7700</x:v>
      </x:c>
      <x:c r="P17" s="95" t="n">
        <x:v>120.91130298</x:v>
      </x:c>
      <x:c r="Q17" s="96" t="n">
        <x:v>0.0002</x:v>
      </x:c>
      <x:c r="R17" s="96" t="n">
        <x:v>0.1392</x:v>
      </x:c>
      <x:c r="S17" s="96" t="n">
        <x:v>0.005</x:v>
      </x:c>
    </x:row>
    <x:row r="18" spans="3:5">
      <x:c r="B18" s="0" t="str">
        <x:v>רפאל סד' ד 2020/2034</x:v>
      </x:c>
      <x:c r="C18" s="0" t="str">
        <x:v>1140284</x:v>
      </x:c>
      <x:c r="D18" s="0" t="str">
        <x:v>אחר</x:v>
      </x:c>
      <x:c r="E18" s="0" t="str">
        <x:v>520042185</x:v>
      </x:c>
      <x:c r="F18" s="0" t="str">
        <x:v>ביטחוניות</x:v>
      </x:c>
      <x:c r="G18" s="0" t="str">
        <x:v>Aaa.il</x:v>
      </x:c>
      <x:c r="H18" s="0" t="str">
        <x:v>מידרוג</x:v>
      </x:c>
      <x:c r="I18" s="0" t="str">
        <x:v>04/05/21</x:v>
      </x:c>
      <x:c r="J18" s="95" t="n">
        <x:v>5.72</x:v>
      </x:c>
      <x:c r="K18" s="0" t="str">
        <x:v>שקל חדש</x:v>
      </x:c>
      <x:c r="L18" s="96" t="n">
        <x:v>0.0374</x:v>
      </x:c>
      <x:c r="M18" s="96" t="n">
        <x:v>0.028</x:v>
      </x:c>
      <x:c r="N18" s="95" t="n">
        <x:v>139297.2</x:v>
      </x:c>
      <x:c r="O18" s="95" t="n">
        <x:v>105.6300</x:v>
      </x:c>
      <x:c r="P18" s="95" t="n">
        <x:v>147.13963236</x:v>
      </x:c>
      <x:c r="Q18" s="96" t="n">
        <x:v>0.0002</x:v>
      </x:c>
      <x:c r="R18" s="96" t="n">
        <x:v>0.1693</x:v>
      </x:c>
      <x:c r="S18" s="96" t="n">
        <x:v>0.006</x:v>
      </x:c>
    </x:row>
    <x:row r="19" spans="3:5">
      <x:c r="B19" s="0" t="str">
        <x:v>מתם מרכז תעשיות מדע חיפה אגח א לס</x:v>
      </x:c>
      <x:c r="C19" s="0" t="str">
        <x:v>1138999</x:v>
      </x:c>
      <x:c r="D19" s="0" t="str">
        <x:v>אחר</x:v>
      </x:c>
      <x:c r="E19" s="0" t="str">
        <x:v>510687403</x:v>
      </x:c>
      <x:c r="F19" s="0" t="str">
        <x:v>נדל"ן מניב בישראל</x:v>
      </x:c>
      <x:c r="G19" s="0" t="str">
        <x:v>Aa2.il</x:v>
      </x:c>
      <x:c r="H19" s="0" t="str">
        <x:v>מידרוג</x:v>
      </x:c>
      <x:c r="I19" s="0" t="str">
        <x:v>05/12/18</x:v>
      </x:c>
      <x:c r="J19" s="95" t="n">
        <x:v>3.45</x:v>
      </x:c>
      <x:c r="K19" s="0" t="str">
        <x:v>שקל חדש</x:v>
      </x:c>
      <x:c r="L19" s="96" t="n">
        <x:v>0.0275</x:v>
      </x:c>
      <x:c r="M19" s="96" t="n">
        <x:v>0.0277</x:v>
      </x:c>
      <x:c r="N19" s="95" t="n">
        <x:v>28735.84</x:v>
      </x:c>
      <x:c r="O19" s="95" t="n">
        <x:v>101.2200</x:v>
      </x:c>
      <x:c r="P19" s="95" t="n">
        <x:v>29.086417248</x:v>
      </x:c>
      <x:c r="Q19" s="96" t="n">
        <x:v>0.00</x:v>
      </x:c>
      <x:c r="R19" s="96" t="n">
        <x:v>0.0335</x:v>
      </x:c>
      <x:c r="S19" s="96" t="n">
        <x:v>0.0012</x:v>
      </x:c>
    </x:row>
    <x:row r="20" spans="3:5">
      <x:c r="B20" s="0" t="str">
        <x:v>מקס איט פיננסים אגח ג רמ</x:v>
      </x:c>
      <x:c r="C20" s="0" t="str">
        <x:v>1158799</x:v>
      </x:c>
      <x:c r="D20" s="0" t="str">
        <x:v>אחר</x:v>
      </x:c>
      <x:c r="E20" s="0" t="str">
        <x:v>512905423</x:v>
      </x:c>
      <x:c r="F20" s="0" t="str">
        <x:v>שירותים פיננסיים</x:v>
      </x:c>
      <x:c r="G20" s="0" t="str">
        <x:v>ilAA-</x:v>
      </x:c>
      <x:c r="H20" s="0" t="str">
        <x:v>S&amp;P מעלות</x:v>
      </x:c>
      <x:c r="I20" s="0" t="str">
        <x:v>08/07/19</x:v>
      </x:c>
      <x:c r="J20" s="95" t="n">
        <x:v>0.17</x:v>
      </x:c>
      <x:c r="K20" s="0" t="str">
        <x:v>שקל חדש</x:v>
      </x:c>
      <x:c r="L20" s="96" t="n">
        <x:v>0.0114</x:v>
      </x:c>
      <x:c r="M20" s="96" t="n">
        <x:v>0.006</x:v>
      </x:c>
      <x:c r="N20" s="95" t="n">
        <x:v>9118.4</x:v>
      </x:c>
      <x:c r="O20" s="95" t="n">
        <x:v>100.2800</x:v>
      </x:c>
      <x:c r="P20" s="95" t="n">
        <x:v>9.14393152</x:v>
      </x:c>
      <x:c r="Q20" s="96" t="n">
        <x:v>0.0001</x:v>
      </x:c>
      <x:c r="R20" s="96" t="n">
        <x:v>0.0105</x:v>
      </x:c>
      <x:c r="S20" s="96" t="n">
        <x:v>0.0004</x:v>
      </x:c>
    </x:row>
    <x:row r="21" spans="3:5">
      <x:c r="B21" s="0" t="str">
        <x:v>לידר אגח ח - רמ</x:v>
      </x:c>
      <x:c r="C21" s="0" t="str">
        <x:v>3180361</x:v>
      </x:c>
      <x:c r="D21" s="0" t="str">
        <x:v>אחר</x:v>
      </x:c>
      <x:c r="E21" s="0" t="str">
        <x:v>520037664</x:v>
      </x:c>
      <x:c r="F21" s="0" t="str">
        <x:v>השקעה ואחזקות</x:v>
      </x:c>
      <x:c r="G21" s="0" t="str">
        <x:v>A1.il</x:v>
      </x:c>
      <x:c r="H21" s="0" t="str">
        <x:v>מידרוג</x:v>
      </x:c>
      <x:c r="I21" s="0" t="str">
        <x:v>28/02/21</x:v>
      </x:c>
      <x:c r="J21" s="95" t="n">
        <x:v>3.23</x:v>
      </x:c>
      <x:c r="K21" s="0" t="str">
        <x:v>שקל חדש</x:v>
      </x:c>
      <x:c r="L21" s="96" t="n">
        <x:v>0.021</x:v>
      </x:c>
      <x:c r="M21" s="96" t="n">
        <x:v>0.032</x:v>
      </x:c>
      <x:c r="N21" s="95" t="n">
        <x:v>34285.72</x:v>
      </x:c>
      <x:c r="O21" s="95" t="n">
        <x:v>96.8100</x:v>
      </x:c>
      <x:c r="P21" s="95" t="n">
        <x:v>33.192005532</x:v>
      </x:c>
      <x:c r="Q21" s="96" t="n">
        <x:v>0.0003</x:v>
      </x:c>
      <x:c r="R21" s="96" t="n">
        <x:v>0.0382</x:v>
      </x:c>
      <x:c r="S21" s="96" t="n">
        <x:v>0.0014</x:v>
      </x:c>
    </x:row>
    <x:row r="22" spans="3:5">
      <x:c r="B22" s="0" t="str">
        <x:v>י.ח.ק.  אגח ב רמ</x:v>
      </x:c>
      <x:c r="C22" s="0" t="str">
        <x:v>1181783</x:v>
      </x:c>
      <x:c r="D22" s="0" t="str">
        <x:v>אחר</x:v>
      </x:c>
      <x:c r="E22" s="0" t="str">
        <x:v>550016091</x:v>
      </x:c>
      <x:c r="F22" s="0" t="str">
        <x:v>השקעה ואחזקות</x:v>
      </x:c>
      <x:c r="G22" s="0" t="str">
        <x:v>ilA</x:v>
      </x:c>
      <x:c r="H22" s="0" t="str">
        <x:v>S&amp;P מעלות</x:v>
      </x:c>
      <x:c r="I22" s="0" t="str">
        <x:v>16/11/21</x:v>
      </x:c>
      <x:c r="J22" s="95" t="n">
        <x:v>3.49</x:v>
      </x:c>
      <x:c r="K22" s="0" t="str">
        <x:v>שקל חדש</x:v>
      </x:c>
      <x:c r="L22" s="96" t="n">
        <x:v>0.0286</x:v>
      </x:c>
      <x:c r="M22" s="96" t="n">
        <x:v>0.039</x:v>
      </x:c>
      <x:c r="N22" s="95" t="n">
        <x:v>27000</x:v>
      </x:c>
      <x:c r="O22" s="95" t="n">
        <x:v>97.5400</x:v>
      </x:c>
      <x:c r="P22" s="95" t="n">
        <x:v>26.3358</x:v>
      </x:c>
      <x:c r="Q22" s="96" t="n">
        <x:v>0.0002</x:v>
      </x:c>
      <x:c r="R22" s="96" t="n">
        <x:v>0.0303</x:v>
      </x:c>
      <x:c r="S22" s="96" t="n">
        <x:v>0.0011</x:v>
      </x:c>
    </x:row>
    <x:row r="23" spans="3:5">
      <x:c r="B23" s="0" t="str">
        <x:v>כלל תעש אגח טז-רמ</x:v>
      </x:c>
      <x:c r="C23" s="0" t="str">
        <x:v>6080238</x:v>
      </x:c>
      <x:c r="D23" s="0" t="str">
        <x:v>אחר</x:v>
      </x:c>
      <x:c r="E23" s="0" t="str">
        <x:v>520021874</x:v>
      </x:c>
      <x:c r="F23" s="0" t="str">
        <x:v>השקעה ואחזקות</x:v>
      </x:c>
      <x:c r="G23" s="0" t="str">
        <x:v>A2.il</x:v>
      </x:c>
      <x:c r="H23" s="0" t="str">
        <x:v>מידרוג</x:v>
      </x:c>
      <x:c r="I23" s="0" t="str">
        <x:v>22/11/21</x:v>
      </x:c>
      <x:c r="J23" s="95" t="n">
        <x:v>3.52</x:v>
      </x:c>
      <x:c r="K23" s="0" t="str">
        <x:v>שקל חדש</x:v>
      </x:c>
      <x:c r="L23" s="96" t="n">
        <x:v>0.0447</x:v>
      </x:c>
      <x:c r="M23" s="96" t="n">
        <x:v>0.0419</x:v>
      </x:c>
      <x:c r="N23" s="95" t="n">
        <x:v>15761</x:v>
      </x:c>
      <x:c r="O23" s="95" t="n">
        <x:v>102.2400</x:v>
      </x:c>
      <x:c r="P23" s="95" t="n">
        <x:v>16.1140464</x:v>
      </x:c>
      <x:c r="Q23" s="96" t="n">
        <x:v>0.00</x:v>
      </x:c>
      <x:c r="R23" s="96" t="n">
        <x:v>0.0185</x:v>
      </x:c>
      <x:c r="S23" s="96" t="n">
        <x:v>0.0007</x:v>
      </x:c>
    </x:row>
    <x:row r="24" spans="3:5">
      <x:c r="B24" s="0" t="str">
        <x:v>וואליו אגח ב-רמ</x:v>
      </x:c>
      <x:c r="C24" s="0" t="str">
        <x:v>5990171</x:v>
      </x:c>
      <x:c r="D24" s="0" t="str">
        <x:v>אחר</x:v>
      </x:c>
      <x:c r="E24" s="0" t="str">
        <x:v>520033804</x:v>
      </x:c>
      <x:c r="F24" s="0" t="str">
        <x:v>שירותים פיננסיים</x:v>
      </x:c>
      <x:c r="G24" s="0" t="str">
        <x:v>0</x:v>
      </x:c>
      <x:c r="H24" s="0" t="str">
        <x:v>לא מדורג</x:v>
      </x:c>
      <x:c r="I24" s="0" t="str">
        <x:v>18/08/21</x:v>
      </x:c>
      <x:c r="J24" s="95" t="n">
        <x:v>1.14</x:v>
      </x:c>
      <x:c r="K24" s="0" t="str">
        <x:v>שקל חדש</x:v>
      </x:c>
      <x:c r="L24" s="96" t="n">
        <x:v>0.0415</x:v>
      </x:c>
      <x:c r="M24" s="96" t="n">
        <x:v>0.0468</x:v>
      </x:c>
      <x:c r="N24" s="95" t="n">
        <x:v>79000</x:v>
      </x:c>
      <x:c r="O24" s="95" t="n">
        <x:v>99.8300</x:v>
      </x:c>
      <x:c r="P24" s="95" t="n">
        <x:v>78.8657</x:v>
      </x:c>
      <x:c r="Q24" s="96" t="n">
        <x:v>0.0007</x:v>
      </x:c>
      <x:c r="R24" s="96" t="n">
        <x:v>0.0908</x:v>
      </x:c>
      <x:c r="S24" s="96" t="n">
        <x:v>0.0032</x:v>
      </x:c>
    </x:row>
    <x:row r="25" spans="3:5">
      <x:c r="B25" s="0" t="str">
        <x:v>וואליו קפיטל אגח א רמ</x:v>
      </x:c>
      <x:c r="C25" s="0" t="str">
        <x:v>5990155</x:v>
      </x:c>
      <x:c r="D25" s="0" t="str">
        <x:v>אחר</x:v>
      </x:c>
      <x:c r="E25" s="0" t="str">
        <x:v>520033804</x:v>
      </x:c>
      <x:c r="F25" s="0" t="str">
        <x:v>שירותים פיננסיים</x:v>
      </x:c>
      <x:c r="G25" s="0" t="str">
        <x:v>0</x:v>
      </x:c>
      <x:c r="H25" s="0" t="str">
        <x:v>לא מדורג</x:v>
      </x:c>
      <x:c r="I25" s="0" t="str">
        <x:v>27/05/21</x:v>
      </x:c>
      <x:c r="J25" s="95" t="n">
        <x:v>0.77</x:v>
      </x:c>
      <x:c r="K25" s="0" t="str">
        <x:v>שקל חדש</x:v>
      </x:c>
      <x:c r="L25" s="96" t="n">
        <x:v>0.052</x:v>
      </x:c>
      <x:c r="M25" s="96" t="n">
        <x:v>0.0523</x:v>
      </x:c>
      <x:c r="N25" s="95" t="n">
        <x:v>117000</x:v>
      </x:c>
      <x:c r="O25" s="95" t="n">
        <x:v>101.7500</x:v>
      </x:c>
      <x:c r="P25" s="95" t="n">
        <x:v>119.0475</x:v>
      </x:c>
      <x:c r="Q25" s="96" t="n">
        <x:v>0.0012</x:v>
      </x:c>
      <x:c r="R25" s="96" t="n">
        <x:v>0.137</x:v>
      </x:c>
      <x:c r="S25" s="96" t="n">
        <x:v>0.0049</x:v>
      </x:c>
    </x:row>
    <x:row r="26" spans="3:5">
      <x:c r="B26" s="0" t="str">
        <x:v>וואליו קפיטל אגח ג ר.מ</x:v>
      </x:c>
      <x:c r="C26" s="0" t="str">
        <x:v>5990221</x:v>
      </x:c>
      <x:c r="D26" s="0" t="str">
        <x:v>אחר</x:v>
      </x:c>
      <x:c r="E26" s="0" t="str">
        <x:v>520033804</x:v>
      </x:c>
      <x:c r="F26" s="0" t="str">
        <x:v>שירותים פיננסיים</x:v>
      </x:c>
      <x:c r="G26" s="0" t="str">
        <x:v>0</x:v>
      </x:c>
      <x:c r="H26" s="0" t="str">
        <x:v>לא מדורג</x:v>
      </x:c>
      <x:c r="I26" s="0" t="str">
        <x:v>19/01/22</x:v>
      </x:c>
      <x:c r="J26" s="95" t="n">
        <x:v>2.40</x:v>
      </x:c>
      <x:c r="K26" s="0" t="str">
        <x:v>שקל חדש</x:v>
      </x:c>
      <x:c r="L26" s="96" t="n">
        <x:v>0.0405</x:v>
      </x:c>
      <x:c r="M26" s="96" t="n">
        <x:v>0.0479</x:v>
      </x:c>
      <x:c r="N26" s="95" t="n">
        <x:v>105000</x:v>
      </x:c>
      <x:c r="O26" s="95" t="n">
        <x:v>99.1500</x:v>
      </x:c>
      <x:c r="P26" s="95" t="n">
        <x:v>104.1075</x:v>
      </x:c>
      <x:c r="Q26" s="96" t="n">
        <x:v>0.0013</x:v>
      </x:c>
      <x:c r="R26" s="96" t="n">
        <x:v>0.1198</x:v>
      </x:c>
      <x:c r="S26" s="96" t="n">
        <x:v>0.0043</x:v>
      </x:c>
    </x:row>
    <x:row r="27" spans="3:5">
      <x:c r="B27" s="97" t="str">
        <x:v>סה"כ צמודות למט"ח</x:v>
      </x:c>
      <x:c r="C27" s="16"/>
      <x:c r="D27" s="16"/>
      <x:c r="E27" s="16"/>
      <x:c r="J27" s="99" t="n">
        <x:v>0.00</x:v>
      </x:c>
      <x:c r="M27" s="98" t="n">
        <x:v>0.00</x:v>
      </x:c>
      <x:c r="N27" s="99" t="n">
        <x:v>0</x:v>
      </x:c>
      <x:c r="P27" s="99" t="n">
        <x:v>0</x:v>
      </x:c>
      <x:c r="R27" s="98" t="n">
        <x:v>0.00</x:v>
      </x:c>
      <x:c r="S27" s="98" t="n">
        <x:v>0.00</x:v>
      </x:c>
    </x:row>
    <x:row r="28" spans="3:5">
      <x:c r="B28" s="0" t="str">
        <x:v>0</x:v>
      </x:c>
      <x:c r="C28" s="0" t="str">
        <x:v>0</x:v>
      </x:c>
      <x:c r="D28" s="16"/>
      <x:c r="E28" s="16"/>
      <x:c r="F28" s="0" t="str">
        <x:v>0</x:v>
      </x:c>
      <x:c r="G28" s="0" t="str">
        <x:v>0</x:v>
      </x:c>
      <x:c r="J28" s="95" t="n">
        <x:v>0.00</x:v>
      </x:c>
      <x:c r="K28" s="0" t="str">
        <x:v>0</x:v>
      </x:c>
      <x:c r="L28" s="96" t="n">
        <x:v>0.00</x:v>
      </x:c>
      <x:c r="M28" s="96" t="n">
        <x:v>0.00</x:v>
      </x:c>
      <x:c r="N28" s="95" t="n">
        <x:v>0</x:v>
      </x:c>
      <x:c r="O28" s="95" t="n">
        <x:v>0</x:v>
      </x:c>
      <x:c r="P28" s="95" t="n">
        <x:v>0</x:v>
      </x:c>
      <x:c r="Q28" s="96" t="n">
        <x:v>0.00</x:v>
      </x:c>
      <x:c r="R28" s="96" t="n">
        <x:v>0.00</x:v>
      </x:c>
      <x:c r="S28" s="96" t="n">
        <x:v>0.00</x:v>
      </x:c>
    </x:row>
    <x:row r="29" spans="3:5">
      <x:c r="B29" s="97" t="str">
        <x:v>סה"כ אחר</x:v>
      </x:c>
      <x:c r="C29" s="16"/>
      <x:c r="D29" s="16"/>
      <x:c r="E29" s="16"/>
      <x:c r="J29" s="99" t="n">
        <x:v>0.00</x:v>
      </x:c>
      <x:c r="M29" s="98" t="n">
        <x:v>0.00</x:v>
      </x:c>
      <x:c r="N29" s="99" t="n">
        <x:v>0</x:v>
      </x:c>
      <x:c r="P29" s="99" t="n">
        <x:v>0</x:v>
      </x:c>
      <x:c r="R29" s="98" t="n">
        <x:v>0.00</x:v>
      </x:c>
      <x:c r="S29" s="98" t="n">
        <x:v>0.00</x:v>
      </x:c>
    </x:row>
    <x:row r="30" spans="3:5">
      <x:c r="B30" s="0" t="str">
        <x:v>0</x:v>
      </x:c>
      <x:c r="C30" s="0" t="str">
        <x:v>0</x:v>
      </x:c>
      <x:c r="D30" s="16"/>
      <x:c r="E30" s="16"/>
      <x:c r="F30" s="0" t="str">
        <x:v>0</x:v>
      </x:c>
      <x:c r="G30" s="0" t="str">
        <x:v>0</x:v>
      </x:c>
      <x:c r="J30" s="95" t="n">
        <x:v>0.00</x:v>
      </x:c>
      <x:c r="K30" s="0" t="str">
        <x:v>0</x:v>
      </x:c>
      <x:c r="L30" s="96" t="n">
        <x:v>0.00</x:v>
      </x:c>
      <x:c r="M30" s="96" t="n">
        <x:v>0.00</x:v>
      </x:c>
      <x:c r="N30" s="95" t="n">
        <x:v>0</x:v>
      </x:c>
      <x:c r="O30" s="95" t="n">
        <x:v>0</x:v>
      </x:c>
      <x:c r="P30" s="95" t="n">
        <x:v>0</x:v>
      </x:c>
      <x:c r="Q30" s="96" t="n">
        <x:v>0.00</x:v>
      </x:c>
      <x:c r="R30" s="96" t="n">
        <x:v>0.00</x:v>
      </x:c>
      <x:c r="S30" s="96" t="n">
        <x:v>0.00</x:v>
      </x:c>
    </x:row>
    <x:row r="31" spans="3:5">
      <x:c r="B31" s="97" t="str">
        <x:v>סה"כ בחו"ל</x:v>
      </x:c>
      <x:c r="C31" s="16"/>
      <x:c r="D31" s="16"/>
      <x:c r="E31" s="16"/>
      <x:c r="J31" s="99" t="n">
        <x:v>0.00</x:v>
      </x:c>
      <x:c r="M31" s="98" t="n">
        <x:v>0.00</x:v>
      </x:c>
      <x:c r="N31" s="99" t="n">
        <x:v>0</x:v>
      </x:c>
      <x:c r="P31" s="99" t="n">
        <x:v>0</x:v>
      </x:c>
      <x:c r="R31" s="98" t="n">
        <x:v>0.00</x:v>
      </x:c>
      <x:c r="S31" s="98" t="n">
        <x:v>0.00</x:v>
      </x:c>
    </x:row>
    <x:row r="32" spans="3:5">
      <x:c r="B32" s="97" t="str">
        <x:v>סה"כ חברות ישראליות בחו"ל</x:v>
      </x:c>
      <x:c r="C32" s="16"/>
      <x:c r="D32" s="16"/>
      <x:c r="E32" s="16"/>
      <x:c r="J32" s="99" t="n">
        <x:v>0.00</x:v>
      </x:c>
      <x:c r="M32" s="98" t="n">
        <x:v>0.00</x:v>
      </x:c>
      <x:c r="N32" s="99" t="n">
        <x:v>0</x:v>
      </x:c>
      <x:c r="P32" s="99" t="n">
        <x:v>0</x:v>
      </x:c>
      <x:c r="R32" s="98" t="n">
        <x:v>0.00</x:v>
      </x:c>
      <x:c r="S32" s="98" t="n">
        <x:v>0.00</x:v>
      </x:c>
    </x:row>
    <x:row r="33" spans="3:5">
      <x:c r="B33" s="0" t="str">
        <x:v>0</x:v>
      </x:c>
      <x:c r="C33" s="0" t="str">
        <x:v>0</x:v>
      </x:c>
      <x:c r="D33" s="16"/>
      <x:c r="E33" s="16"/>
      <x:c r="F33" s="0" t="str">
        <x:v>0</x:v>
      </x:c>
      <x:c r="G33" s="0" t="str">
        <x:v>0</x:v>
      </x:c>
      <x:c r="J33" s="95" t="n">
        <x:v>0.00</x:v>
      </x:c>
      <x:c r="K33" s="0" t="str">
        <x:v>0</x:v>
      </x:c>
      <x:c r="L33" s="96" t="n">
        <x:v>0.00</x:v>
      </x:c>
      <x:c r="M33" s="96" t="n">
        <x:v>0.00</x:v>
      </x:c>
      <x:c r="N33" s="95" t="n">
        <x:v>0</x:v>
      </x:c>
      <x:c r="O33" s="95" t="n">
        <x:v>0</x:v>
      </x:c>
      <x:c r="P33" s="95" t="n">
        <x:v>0</x:v>
      </x:c>
      <x:c r="Q33" s="96" t="n">
        <x:v>0.00</x:v>
      </x:c>
      <x:c r="R33" s="96" t="n">
        <x:v>0.00</x:v>
      </x:c>
      <x:c r="S33" s="96" t="n">
        <x:v>0.00</x:v>
      </x:c>
    </x:row>
    <x:row r="34" spans="3:5">
      <x:c r="B34" s="97" t="str">
        <x:v>סה"כ חברות זרות בחו"ל</x:v>
      </x:c>
      <x:c r="C34" s="16"/>
      <x:c r="D34" s="16"/>
      <x:c r="E34" s="16"/>
      <x:c r="J34" s="99" t="n">
        <x:v>0.00</x:v>
      </x:c>
      <x:c r="M34" s="98" t="n">
        <x:v>0.00</x:v>
      </x:c>
      <x:c r="N34" s="99" t="n">
        <x:v>0</x:v>
      </x:c>
      <x:c r="P34" s="99" t="n">
        <x:v>0</x:v>
      </x:c>
      <x:c r="R34" s="98" t="n">
        <x:v>0.00</x:v>
      </x:c>
      <x:c r="S34" s="98" t="n">
        <x:v>0.00</x:v>
      </x:c>
    </x:row>
    <x:row r="35" spans="3:5">
      <x:c r="B35" s="0" t="str">
        <x:v>0</x:v>
      </x:c>
      <x:c r="C35" s="0" t="str">
        <x:v>0</x:v>
      </x:c>
      <x:c r="D35" s="16"/>
      <x:c r="E35" s="16"/>
      <x:c r="F35" s="0" t="str">
        <x:v>0</x:v>
      </x:c>
      <x:c r="G35" s="0" t="str">
        <x:v>0</x:v>
      </x:c>
      <x:c r="J35" s="95" t="n">
        <x:v>0.00</x:v>
      </x:c>
      <x:c r="K35" s="0" t="str">
        <x:v>0</x:v>
      </x:c>
      <x:c r="L35" s="96" t="n">
        <x:v>0.00</x:v>
      </x:c>
      <x:c r="M35" s="96" t="n">
        <x:v>0.00</x:v>
      </x:c>
      <x:c r="N35" s="95" t="n">
        <x:v>0</x:v>
      </x:c>
      <x:c r="O35" s="95" t="n">
        <x:v>0</x:v>
      </x:c>
      <x:c r="P35" s="95" t="n">
        <x:v>0</x:v>
      </x:c>
      <x:c r="Q35" s="96" t="n">
        <x:v>0.00</x:v>
      </x:c>
      <x:c r="R35" s="96" t="n">
        <x:v>0.00</x:v>
      </x:c>
      <x:c r="S35" s="96" t="n">
        <x:v>0.00</x:v>
      </x:c>
    </x:row>
    <x:row r="36" spans="3:5">
      <x:c r="B36" t="str">
        <x:v>בעל ענין/צד קשור *</x:v>
      </x:c>
      <x:c r="C36" s="16"/>
      <x:c r="D36" s="16"/>
      <x:c r="E36" s="16"/>
    </x:row>
    <x:row r="37" spans="3:5">
      <x:c r="B37" t="str">
        <x:v>בהתאם לשיטה שיושמה בדוח הכספי **</x:v>
      </x:c>
      <x:c r="C37" s="16"/>
      <x:c r="D37" s="16"/>
      <x:c r="E37" s="16"/>
    </x:row>
    <x:row r="38" spans="3:5">
      <x:c r="B38" t="str">
        <x:v>***שער-יוצג במאית המטבע המקומי, קרי /סנט וכ'ו</x:v>
      </x:c>
      <x:c r="C38" s="16"/>
      <x:c r="D38" s="16"/>
      <x:c r="E38" s="16"/>
    </x:row>
    <x:row r="39" spans="3:5">
      <x:c r="B39" t="str">
        <x:v>****ערך נקוב-יוצג היחידות במטבע בו בוצעה העסקה במקור	</x:v>
      </x:c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31/03/2022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796עמי גמל ללא מניות</x:v>
      </x:c>
    </x:row>
    <x:row r="4" spans="2:9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31/03/2022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31/03/2022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796עמי גמל ללא מניות</x:v>
      </x:c>
    </x:row>
    <x:row r="4" spans="2:5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31/03/2022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796עמי גמל ללא מניות</x:v>
      </x:c>
    </x:row>
    <x:row r="4" spans="2:5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31/03/2022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796עמי גמל ללא מניות</x:v>
      </x:c>
    </x:row>
    <x:row r="4" spans="2:13">
      <x:c r="B4" s="2" t="s">
        <x:v>3</x:v>
      </x:c>
      <x:c r="C4" t="str">
        <x:v>1434</x:v>
      </x:c>
    </x:row>
    <x:row r="5" spans="2:13">
      <x:c r="B5" s="92" t="str">
        <x:v>קוד קופת הגמל</x:v>
      </x:c>
      <x:c r="C5" t="str">
        <x:v>520042581-00000000000161-1434-000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907.222260704</x:v>
      </x:c>
      <x:c r="K11" s="94" t="n">
        <x:v>1.00</x:v>
      </x:c>
      <x:c r="L11" s="94" t="n">
        <x:v>0.0373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907.222260704</x:v>
      </x:c>
      <x:c r="K12" s="98" t="n">
        <x:v>1.00</x:v>
      </x:c>
      <x:c r="L12" s="98" t="n">
        <x:v>0.0373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883.81623</x:v>
      </x:c>
      <x:c r="K13" s="98" t="n">
        <x:v>0.9742</x:v>
      </x:c>
      <x:c r="L13" s="98" t="n">
        <x:v>0.0363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883.81623</x:v>
      </x:c>
      <x:c r="K14" s="96" t="n">
        <x:v>0.9742</x:v>
      </x:c>
      <x:c r="L14" s="96" t="n">
        <x:v>0.0363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23.406030704</x:v>
      </x:c>
      <x:c r="K15" s="98" t="n">
        <x:v>0.0258</x:v>
      </x:c>
      <x:c r="L15" s="98" t="n">
        <x:v>0.001</x:v>
      </x:c>
    </x:row>
    <x:row r="16" spans="2:13">
      <x:c r="B16" s="0" t="str">
        <x:v>דולר- לאומי</x:v>
      </x:c>
      <x:c r="C16" s="0" t="str">
        <x:v>20001- 10- לאומי</x:v>
      </x:c>
      <x:c r="D16" s="0" t="str">
        <x:v>10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6.39465368</x:v>
      </x:c>
      <x:c r="K16" s="96" t="n">
        <x:v>0.007</x:v>
      </x:c>
      <x:c r="L16" s="96" t="n">
        <x:v>0.0003</x:v>
      </x:c>
    </x:row>
    <x:row r="17" spans="4:4">
      <x:c r="B17" s="0" t="str">
        <x:v>יורו- לאומי</x:v>
      </x:c>
      <x:c r="C17" s="0" t="str">
        <x:v>20003- 10-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אירו</x:v>
      </x:c>
      <x:c r="H17" s="96" t="n">
        <x:v>0.00</x:v>
      </x:c>
      <x:c r="I17" s="96" t="n">
        <x:v>0.00</x:v>
      </x:c>
      <x:c r="J17" s="95" t="n">
        <x:v>17.011377024</x:v>
      </x:c>
      <x:c r="K17" s="96" t="n">
        <x:v>0.0188</x:v>
      </x:c>
      <x:c r="L17" s="96" t="n">
        <x:v>0.0007</x:v>
      </x:c>
    </x:row>
    <x:row r="18" spans="4:4">
      <x:c r="B18" s="97" t="str">
        <x:v>סה"כ פח"ק/פר"י</x:v>
      </x:c>
      <x:c r="D18" s="16"/>
      <x:c r="I18" s="98" t="n">
        <x:v>0.00</x:v>
      </x:c>
      <x:c r="J18" s="99" t="n">
        <x:v>0</x:v>
      </x:c>
      <x:c r="K18" s="98" t="n">
        <x:v>0.00</x:v>
      </x:c>
      <x:c r="L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G19" s="0" t="str">
        <x:v>0</x:v>
      </x:c>
      <x:c r="H19" s="96" t="n">
        <x:v>0.00</x:v>
      </x:c>
      <x:c r="I19" s="96" t="n">
        <x:v>0.00</x:v>
      </x:c>
      <x:c r="J19" s="95" t="n">
        <x:v>0</x:v>
      </x:c>
      <x:c r="K19" s="96" t="n">
        <x:v>0.00</x:v>
      </x:c>
      <x:c r="L19" s="96" t="n">
        <x:v>0.00</x:v>
      </x:c>
    </x:row>
    <x:row r="20" spans="4:4">
      <x:c r="B20" s="97" t="str">
        <x:v>סה"כ פק"מ לתקופה של עד שלושה חודשים</x:v>
      </x:c>
      <x:c r="D20" s="16"/>
      <x:c r="I20" s="98" t="n">
        <x:v>0.00</x:v>
      </x:c>
      <x:c r="J20" s="99" t="n">
        <x:v>0</x:v>
      </x:c>
      <x:c r="K20" s="98" t="n">
        <x:v>0.00</x:v>
      </x:c>
      <x:c r="L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G21" s="0" t="str">
        <x:v>0</x:v>
      </x:c>
      <x:c r="H21" s="96" t="n">
        <x:v>0.00</x:v>
      </x:c>
      <x:c r="I21" s="96" t="n">
        <x:v>0.00</x:v>
      </x:c>
      <x:c r="J21" s="95" t="n">
        <x:v>0</x:v>
      </x:c>
      <x:c r="K21" s="96" t="n">
        <x:v>0.00</x:v>
      </x:c>
      <x:c r="L21" s="96" t="n">
        <x:v>0.00</x:v>
      </x:c>
    </x:row>
    <x:row r="22" spans="4:4">
      <x:c r="B22" s="97" t="str">
        <x:v>סה"כ פקדון צמוד מדד עד שלושה חודשים</x:v>
      </x:c>
      <x:c r="D22" s="16"/>
      <x:c r="I22" s="98" t="n">
        <x:v>0.00</x:v>
      </x:c>
      <x:c r="J22" s="99" t="n">
        <x:v>0</x:v>
      </x:c>
      <x:c r="K22" s="98" t="n">
        <x:v>0.00</x:v>
      </x:c>
      <x:c r="L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G23" s="0" t="str">
        <x:v>0</x:v>
      </x:c>
      <x:c r="H23" s="96" t="n">
        <x:v>0.00</x:v>
      </x:c>
      <x:c r="I23" s="96" t="n">
        <x:v>0.00</x:v>
      </x:c>
      <x:c r="J23" s="95" t="n">
        <x:v>0</x:v>
      </x:c>
      <x:c r="K23" s="96" t="n">
        <x:v>0.00</x:v>
      </x:c>
      <x:c r="L23" s="96" t="n">
        <x:v>0.00</x:v>
      </x:c>
    </x:row>
    <x:row r="24" spans="4:4">
      <x:c r="B24" s="97" t="str">
        <x:v>סה"כ פקדון צמוד מט"ח עד שלושה חודשים (פצ"מ)</x:v>
      </x:c>
      <x:c r="D24" s="16"/>
      <x:c r="I24" s="98" t="n">
        <x:v>0.00</x:v>
      </x:c>
      <x:c r="J24" s="99" t="n">
        <x:v>0</x:v>
      </x:c>
      <x:c r="K24" s="98" t="n">
        <x:v>0.00</x:v>
      </x:c>
      <x:c r="L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6" t="n">
        <x:v>0.00</x:v>
      </x:c>
      <x:c r="I25" s="96" t="n">
        <x:v>0.00</x:v>
      </x:c>
      <x:c r="J25" s="95" t="n">
        <x:v>0</x:v>
      </x:c>
      <x:c r="K25" s="96" t="n">
        <x:v>0.00</x:v>
      </x:c>
      <x:c r="L25" s="96" t="n">
        <x:v>0.00</x:v>
      </x:c>
    </x:row>
    <x:row r="26" spans="4:4">
      <x:c r="B26" s="97" t="str">
        <x:v>סה"כ פקדונות במט"ח עד שלושה חודשים</x:v>
      </x:c>
      <x:c r="D26" s="16"/>
      <x:c r="I26" s="98" t="n">
        <x:v>0.00</x:v>
      </x:c>
      <x:c r="J26" s="99" t="n">
        <x:v>0</x:v>
      </x:c>
      <x:c r="K26" s="98" t="n">
        <x:v>0.00</x:v>
      </x:c>
      <x:c r="L26" s="98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6" t="n">
        <x:v>0.00</x:v>
      </x:c>
      <x:c r="I27" s="96" t="n">
        <x:v>0.00</x:v>
      </x:c>
      <x:c r="J27" s="95" t="n">
        <x:v>0</x:v>
      </x:c>
      <x:c r="K27" s="96" t="n">
        <x:v>0.00</x:v>
      </x:c>
      <x:c r="L27" s="96" t="n">
        <x:v>0.00</x:v>
      </x:c>
    </x:row>
    <x:row r="28" spans="4:4">
      <x:c r="B28" s="97" t="str">
        <x:v>סה"כ בחו"ל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97" t="str">
        <x:v>סה"כ יתרות מזומנים ועו"ש נקובים במט"ח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G30" s="0" t="str">
        <x:v>0</x:v>
      </x:c>
      <x:c r="H30" s="96" t="n">
        <x:v>0.00</x:v>
      </x:c>
      <x:c r="I30" s="96" t="n">
        <x:v>0.00</x:v>
      </x:c>
      <x:c r="J30" s="95" t="n">
        <x:v>0</x:v>
      </x:c>
      <x:c r="K30" s="96" t="n">
        <x:v>0.00</x:v>
      </x:c>
      <x:c r="L30" s="96" t="n">
        <x:v>0.00</x:v>
      </x:c>
    </x:row>
    <x:row r="31" spans="4:4">
      <x:c r="B31" s="97" t="str">
        <x:v>סה"כ פקדונות במט"ח עד שלושה חודשים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t="str">
        <x:v>בעל ענין/צד קשור *</x:v>
      </x:c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31/03/2022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796עמי גמל ללא מניות</x:v>
      </x:c>
    </x:row>
    <x:row r="4" spans="2:4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31/03/2022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796עמי גמל ללא מניות</x:v>
      </x:c>
    </x:row>
    <x:row r="4" spans="2:7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31/03/2022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31/03/2022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796עמי גמל ללא מניות</x:v>
      </x:c>
    </x:row>
    <x:row r="4" spans="2:64">
      <x:c r="B4" s="2" t="s">
        <x:v>3</x:v>
      </x:c>
      <x:c r="C4" t="str">
        <x:v>1434</x:v>
      </x:c>
    </x:row>
    <x:row r="5" spans="2:64">
      <x:c r="B5" s="92" t="str">
        <x:v>קוד קופת הגמל</x:v>
      </x:c>
      <x:c r="C5" t="str">
        <x:v>520042581-00000000000161-1434-000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31/03/2022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 spans="2:55">
      <x:c r="B5" s="92" t="str">
        <x:v>קוד קופת הגמל</x:v>
      </x:c>
      <x:c r="C5" t="str">
        <x:v>520042581-00000000000161-1434-000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31/03/2022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31/03/2022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 spans="2:60">
      <x:c r="B5" s="92" t="str">
        <x:v>קוד קופת הגמל</x:v>
      </x:c>
      <x:c r="C5" t="str">
        <x:v>520042581-00000000000161-1434-000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-7.32259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-7.32259</x:v>
      </x:c>
      <x:c r="J12" s="98" t="n">
        <x:v>1.00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-7.32177</x:v>
      </x:c>
      <x:c r="J13" s="96" t="n">
        <x:v>0.9999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-0.00082</x:v>
      </x:c>
      <x:c r="J14" s="96" t="n">
        <x:v>0.0001</x:v>
      </x:c>
      <x:c r="K14" s="96" t="n">
        <x:v>0.00</x:v>
      </x:c>
    </x:row>
    <x:row r="15" spans="2:60">
      <x:c r="B15" s="97" t="str">
        <x:v>סה"כ בחו"ל</x:v>
      </x:c>
      <x:c r="D15" s="19"/>
      <x:c r="E15" s="19"/>
      <x:c r="F15" s="19"/>
      <x:c r="G15" s="19"/>
      <x:c r="H15" s="98" t="n">
        <x:v>0.00</x:v>
      </x:c>
      <x:c r="I15" s="99" t="n">
        <x:v>0</x:v>
      </x:c>
      <x:c r="J15" s="98" t="n">
        <x:v>0.00</x:v>
      </x:c>
      <x:c r="K15" s="98" t="n">
        <x:v>0.00</x:v>
      </x:c>
    </x:row>
    <x:row r="16" spans="2:60">
      <x:c r="B16" s="0" t="str">
        <x:v>0</x:v>
      </x:c>
      <x:c r="C16" s="0" t="str">
        <x:v>0</x:v>
      </x:c>
      <x:c r="D16" s="0" t="str">
        <x:v>0</x:v>
      </x:c>
      <x:c r="E16" s="19"/>
      <x:c r="F16" s="96" t="n">
        <x:v>0.00</x:v>
      </x:c>
      <x:c r="G16" s="0" t="str">
        <x:v>0</x:v>
      </x:c>
      <x:c r="H16" s="96" t="n">
        <x:v>0.00</x:v>
      </x:c>
      <x:c r="I16" s="95" t="n">
        <x:v>0</x:v>
      </x:c>
      <x:c r="J16" s="96" t="n">
        <x:v>0.00</x:v>
      </x:c>
      <x:c r="K16" s="96" t="n">
        <x:v>0.00</x:v>
      </x:c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31/03/2022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796עמי גמל ללא מניות</x:v>
      </x:c>
    </x:row>
    <x:row r="4" spans="2:17">
      <x:c r="B4" s="2" t="s">
        <x:v>3</x:v>
      </x:c>
      <x:c r="C4" t="str">
        <x:v>1434</x:v>
      </x:c>
    </x:row>
    <x:row r="5" spans="2:17">
      <x:c r="B5" s="92" t="str">
        <x:v>קוד קופת הגמל</x:v>
      </x:c>
      <x:c r="C5" t="str">
        <x:v>520042581-00000000000161-1434-000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31/03/2022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31/03/2022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31/03/2022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796עמי גמל ללא מניות</x:v>
      </x:c>
    </x:row>
    <x:row r="4" spans="2:5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3.00</x:v>
      </x:c>
      <x:c r="I11" s="7"/>
      <x:c r="J11" s="7"/>
      <x:c r="K11" s="94" t="n">
        <x:v>-0.0083</x:v>
      </x:c>
      <x:c r="L11" s="93" t="n">
        <x:v>12596869</x:v>
      </x:c>
      <x:c r="M11" s="7"/>
      <x:c r="N11" s="93" t="n">
        <x:v>0</x:v>
      </x:c>
      <x:c r="O11" s="93" t="n">
        <x:v>13907.2878409096</x:v>
      </x:c>
      <x:c r="P11" s="7"/>
      <x:c r="Q11" s="94" t="n">
        <x:v>1.00</x:v>
      </x:c>
      <x:c r="R11" s="94" t="n">
        <x:v>0.5718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2.98</x:v>
      </x:c>
      <x:c r="K12" s="98" t="n">
        <x:v>-0.0085</x:v>
      </x:c>
      <x:c r="L12" s="99" t="n">
        <x:v>12573869</x:v>
      </x:c>
      <x:c r="N12" s="99" t="n">
        <x:v>0</x:v>
      </x:c>
      <x:c r="O12" s="99" t="n">
        <x:v>13839.4388192</x:v>
      </x:c>
      <x:c r="Q12" s="98" t="n">
        <x:v>0.9951</x:v>
      </x:c>
      <x:c r="R12" s="98" t="n">
        <x:v>0.569</x:v>
      </x:c>
    </x:row>
    <x:row r="13" spans="2:53">
      <x:c r="B13" s="97" t="str">
        <x:v>סה"כ צמודות למדד</x:v>
      </x:c>
      <x:c r="C13" s="16"/>
      <x:c r="D13" s="16"/>
      <x:c r="H13" s="99" t="n">
        <x:v>3.06</x:v>
      </x:c>
      <x:c r="K13" s="98" t="n">
        <x:v>-0.026</x:v>
      </x:c>
      <x:c r="L13" s="99" t="n">
        <x:v>6723869</x:v>
      </x:c>
      <x:c r="N13" s="99" t="n">
        <x:v>0</x:v>
      </x:c>
      <x:c r="O13" s="99" t="n">
        <x:v>7740.5088192</x:v>
      </x:c>
      <x:c r="Q13" s="98" t="n">
        <x:v>0.5566</x:v>
      </x:c>
      <x:c r="R13" s="98" t="n">
        <x:v>0.3182</x:v>
      </x:c>
    </x:row>
    <x:row r="14" spans="2:53">
      <x:c r="B14" s="97" t="str">
        <x:v>סה"כ גליל</x:v>
      </x:c>
      <x:c r="C14" s="16"/>
      <x:c r="D14" s="16"/>
      <x:c r="H14" s="99" t="n">
        <x:v>3.06</x:v>
      </x:c>
      <x:c r="K14" s="98" t="n">
        <x:v>-0.026</x:v>
      </x:c>
      <x:c r="L14" s="99" t="n">
        <x:v>6723869</x:v>
      </x:c>
      <x:c r="N14" s="99" t="n">
        <x:v>0</x:v>
      </x:c>
      <x:c r="O14" s="99" t="n">
        <x:v>7740.5088192</x:v>
      </x:c>
      <x:c r="Q14" s="98" t="n">
        <x:v>0.5566</x:v>
      </x:c>
      <x:c r="R14" s="98" t="n">
        <x:v>0.3182</x:v>
      </x:c>
    </x:row>
    <x:row r="15" spans="2:53">
      <x:c r="B15" s="0" t="str">
        <x:v>גליל 5904</x:v>
      </x:c>
      <x:c r="C15" s="0" t="str">
        <x:v>9590431</x:v>
      </x:c>
      <x:c r="D15" s="0" t="str">
        <x:v>TASE</x:v>
      </x:c>
      <x:c r="E15" s="0" t="str">
        <x:v>RF</x:v>
      </x:c>
      <x:c r="G15" s="0" t="str">
        <x:v>03/06/18</x:v>
      </x:c>
      <x:c r="H15" s="95" t="n">
        <x:v>2.23</x:v>
      </x:c>
      <x:c r="I15" s="0" t="str">
        <x:v>שקל חדש</x:v>
      </x:c>
      <x:c r="J15" s="96" t="n">
        <x:v>0.04</x:v>
      </x:c>
      <x:c r="K15" s="96" t="n">
        <x:v>-0.0213</x:v>
      </x:c>
      <x:c r="L15" s="95" t="n">
        <x:v>35468</x:v>
      </x:c>
      <x:c r="M15" s="95" t="n">
        <x:v>150.4500</x:v>
      </x:c>
      <x:c r="N15" s="95" t="n">
        <x:v>0</x:v>
      </x:c>
      <x:c r="O15" s="95" t="n">
        <x:v>53.361606</x:v>
      </x:c>
      <x:c r="P15" s="96" t="n">
        <x:v>0.00</x:v>
      </x:c>
      <x:c r="Q15" s="96" t="n">
        <x:v>0.0038</x:v>
      </x:c>
      <x:c r="R15" s="96" t="n">
        <x:v>0.0022</x:v>
      </x:c>
    </x:row>
    <x:row r="16" spans="2:53">
      <x:c r="B16" s="0" t="str">
        <x:v>ממשל צמודה 0545</x:v>
      </x:c>
      <x:c r="C16" s="0" t="str">
        <x:v>1134865</x:v>
      </x:c>
      <x:c r="D16" s="0" t="str">
        <x:v>TASE</x:v>
      </x:c>
      <x:c r="E16" s="0" t="str">
        <x:v>RF</x:v>
      </x:c>
      <x:c r="G16" s="0" t="str">
        <x:v>25/11/19</x:v>
      </x:c>
      <x:c r="H16" s="95" t="n">
        <x:v>20.83</x:v>
      </x:c>
      <x:c r="I16" s="0" t="str">
        <x:v>שקל חדש</x:v>
      </x:c>
      <x:c r="J16" s="96" t="n">
        <x:v>0.01</x:v>
      </x:c>
      <x:c r="K16" s="96" t="n">
        <x:v>0.004</x:v>
      </x:c>
      <x:c r="L16" s="95" t="n">
        <x:v>436910</x:v>
      </x:c>
      <x:c r="M16" s="95" t="n">
        <x:v>119.3400</x:v>
      </x:c>
      <x:c r="N16" s="95" t="n">
        <x:v>0</x:v>
      </x:c>
      <x:c r="O16" s="95" t="n">
        <x:v>521.408394</x:v>
      </x:c>
      <x:c r="P16" s="96" t="n">
        <x:v>0.00</x:v>
      </x:c>
      <x:c r="Q16" s="96" t="n">
        <x:v>0.0375</x:v>
      </x:c>
      <x:c r="R16" s="96" t="n">
        <x:v>0.0214</x:v>
      </x:c>
    </x:row>
    <x:row r="17" spans="3:4">
      <x:c r="B17" s="0" t="str">
        <x:v>ממשל צמודה 0923</x:v>
      </x:c>
      <x:c r="C17" s="0" t="str">
        <x:v>1128081</x:v>
      </x:c>
      <x:c r="D17" s="0" t="str">
        <x:v>TASE</x:v>
      </x:c>
      <x:c r="E17" s="0" t="str">
        <x:v>RF</x:v>
      </x:c>
      <x:c r="G17" s="0" t="str">
        <x:v>31/08/17</x:v>
      </x:c>
      <x:c r="H17" s="95" t="n">
        <x:v>1.48</x:v>
      </x:c>
      <x:c r="I17" s="0" t="str">
        <x:v>שקל חדש</x:v>
      </x:c>
      <x:c r="J17" s="96" t="n">
        <x:v>0.0175</x:v>
      </x:c>
      <x:c r="K17" s="96" t="n">
        <x:v>-0.0273</x:v>
      </x:c>
      <x:c r="L17" s="95" t="n">
        <x:v>5380454</x:v>
      </x:c>
      <x:c r="M17" s="95" t="n">
        <x:v>113.700</x:v>
      </x:c>
      <x:c r="N17" s="95" t="n">
        <x:v>0</x:v>
      </x:c>
      <x:c r="O17" s="95" t="n">
        <x:v>6117.576198</x:v>
      </x:c>
      <x:c r="P17" s="96" t="n">
        <x:v>0.0003</x:v>
      </x:c>
      <x:c r="Q17" s="96" t="n">
        <x:v>0.4399</x:v>
      </x:c>
      <x:c r="R17" s="96" t="n">
        <x:v>0.2515</x:v>
      </x:c>
    </x:row>
    <x:row r="18" spans="3:4">
      <x:c r="B18" s="0" t="str">
        <x:v>ממשלתי צמוד 841</x:v>
      </x:c>
      <x:c r="C18" s="0" t="str">
        <x:v>1120583</x:v>
      </x:c>
      <x:c r="D18" s="0" t="str">
        <x:v>TASE</x:v>
      </x:c>
      <x:c r="E18" s="0" t="str">
        <x:v>RF</x:v>
      </x:c>
      <x:c r="G18" s="0" t="str">
        <x:v>26/03/20</x:v>
      </x:c>
      <x:c r="H18" s="95" t="n">
        <x:v>16.00</x:v>
      </x:c>
      <x:c r="I18" s="0" t="str">
        <x:v>שקל חדש</x:v>
      </x:c>
      <x:c r="J18" s="96" t="n">
        <x:v>0.0275</x:v>
      </x:c>
      <x:c r="K18" s="96" t="n">
        <x:v>0.0017</x:v>
      </x:c>
      <x:c r="L18" s="95" t="n">
        <x:v>121000</x:v>
      </x:c>
      <x:c r="M18" s="95" t="n">
        <x:v>167.2900</x:v>
      </x:c>
      <x:c r="N18" s="95" t="n">
        <x:v>0</x:v>
      </x:c>
      <x:c r="O18" s="95" t="n">
        <x:v>202.4209</x:v>
      </x:c>
      <x:c r="P18" s="96" t="n">
        <x:v>0.00</x:v>
      </x:c>
      <x:c r="Q18" s="96" t="n">
        <x:v>0.0146</x:v>
      </x:c>
      <x:c r="R18" s="96" t="n">
        <x:v>0.0083</x:v>
      </x:c>
    </x:row>
    <x:row r="19" spans="3:4">
      <x:c r="B19" s="0" t="str">
        <x:v>ממשלתי צמודה 922</x:v>
      </x:c>
      <x:c r="C19" s="0" t="str">
        <x:v>1124056</x:v>
      </x:c>
      <x:c r="D19" s="0" t="str">
        <x:v>TASE</x:v>
      </x:c>
      <x:c r="E19" s="0" t="str">
        <x:v>RF</x:v>
      </x:c>
      <x:c r="G19" s="0" t="str">
        <x:v>24/01/17</x:v>
      </x:c>
      <x:c r="H19" s="95" t="n">
        <x:v>0.50</x:v>
      </x:c>
      <x:c r="I19" s="0" t="str">
        <x:v>שקל חדש</x:v>
      </x:c>
      <x:c r="J19" s="96" t="n">
        <x:v>0.0275</x:v>
      </x:c>
      <x:c r="K19" s="96" t="n">
        <x:v>-0.0423</x:v>
      </x:c>
      <x:c r="L19" s="95" t="n">
        <x:v>750037</x:v>
      </x:c>
      <x:c r="M19" s="95" t="n">
        <x:v>112.7600</x:v>
      </x:c>
      <x:c r="N19" s="95" t="n">
        <x:v>0</x:v>
      </x:c>
      <x:c r="O19" s="95" t="n">
        <x:v>845.7417212</x:v>
      </x:c>
      <x:c r="P19" s="96" t="n">
        <x:v>0.00</x:v>
      </x:c>
      <x:c r="Q19" s="96" t="n">
        <x:v>0.0608</x:v>
      </x:c>
      <x:c r="R19" s="96" t="n">
        <x:v>0.0348</x:v>
      </x:c>
    </x:row>
    <x:row r="20" spans="3:4">
      <x:c r="B20" s="97" t="str">
        <x:v>סה"כ לא צמודות</x:v>
      </x:c>
      <x:c r="C20" s="16"/>
      <x:c r="D20" s="16"/>
      <x:c r="H20" s="99" t="n">
        <x:v>2.87</x:v>
      </x:c>
      <x:c r="K20" s="98" t="n">
        <x:v>0.0137</x:v>
      </x:c>
      <x:c r="L20" s="99" t="n">
        <x:v>5850000</x:v>
      </x:c>
      <x:c r="N20" s="99" t="n">
        <x:v>0</x:v>
      </x:c>
      <x:c r="O20" s="99" t="n">
        <x:v>6098.93</x:v>
      </x:c>
      <x:c r="Q20" s="98" t="n">
        <x:v>0.4385</x:v>
      </x:c>
      <x:c r="R20" s="98" t="n">
        <x:v>0.2507</x:v>
      </x:c>
    </x:row>
    <x:row r="21" spans="3:4">
      <x:c r="B21" s="97" t="str">
        <x:v>סה"כ מלווה קצר מועד</x:v>
      </x:c>
      <x:c r="C21" s="16"/>
      <x:c r="D21" s="16"/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O21" s="99" t="n">
        <x:v>0</x:v>
      </x:c>
      <x:c r="Q21" s="98" t="n">
        <x:v>0.00</x:v>
      </x:c>
      <x:c r="R21" s="98" t="n">
        <x:v>0.00</x:v>
      </x:c>
    </x:row>
    <x:row r="22" spans="3:4">
      <x:c r="B22" s="0" t="str">
        <x:v>0</x:v>
      </x:c>
      <x:c r="C22" s="0" t="str">
        <x:v>0</x:v>
      </x:c>
      <x:c r="D22" s="16"/>
      <x:c r="E22" s="0" t="str">
        <x:v>0</x:v>
      </x:c>
      <x:c r="H22" s="95" t="n">
        <x:v>0.00</x:v>
      </x:c>
      <x:c r="I22" s="0" t="str">
        <x:v>0</x:v>
      </x:c>
      <x:c r="J22" s="96" t="n">
        <x:v>0.00</x:v>
      </x:c>
      <x:c r="K22" s="96" t="n">
        <x:v>0.00</x:v>
      </x:c>
      <x:c r="L22" s="95" t="n">
        <x:v>0</x:v>
      </x:c>
      <x:c r="M22" s="95" t="n">
        <x:v>0</x:v>
      </x:c>
      <x:c r="O22" s="95" t="n">
        <x:v>0</x:v>
      </x:c>
      <x:c r="P22" s="96" t="n">
        <x:v>0.00</x:v>
      </x:c>
      <x:c r="Q22" s="96" t="n">
        <x:v>0.00</x:v>
      </x:c>
      <x:c r="R22" s="96" t="n">
        <x:v>0.00</x:v>
      </x:c>
    </x:row>
    <x:row r="23" spans="3:4">
      <x:c r="B23" s="97" t="str">
        <x:v>סה"כ שחר</x:v>
      </x:c>
      <x:c r="C23" s="16"/>
      <x:c r="D23" s="16"/>
      <x:c r="H23" s="99" t="n">
        <x:v>2.87</x:v>
      </x:c>
      <x:c r="K23" s="98" t="n">
        <x:v>0.0137</x:v>
      </x:c>
      <x:c r="L23" s="99" t="n">
        <x:v>5850000</x:v>
      </x:c>
      <x:c r="N23" s="99" t="n">
        <x:v>0</x:v>
      </x:c>
      <x:c r="O23" s="99" t="n">
        <x:v>6098.93</x:v>
      </x:c>
      <x:c r="Q23" s="98" t="n">
        <x:v>0.4385</x:v>
      </x:c>
      <x:c r="R23" s="98" t="n">
        <x:v>0.2507</x:v>
      </x:c>
    </x:row>
    <x:row r="24" spans="3:4">
      <x:c r="B24" s="0" t="str">
        <x:v>ממשל שקלית 0825</x:v>
      </x:c>
      <x:c r="C24" s="0" t="str">
        <x:v>1135557</x:v>
      </x:c>
      <x:c r="D24" s="0" t="str">
        <x:v>TASE</x:v>
      </x:c>
      <x:c r="E24" s="0" t="str">
        <x:v>RF</x:v>
      </x:c>
      <x:c r="G24" s="0" t="str">
        <x:v>13/01/20</x:v>
      </x:c>
      <x:c r="H24" s="95" t="n">
        <x:v>3.32</x:v>
      </x:c>
      <x:c r="I24" s="0" t="str">
        <x:v>שקל חדש</x:v>
      </x:c>
      <x:c r="J24" s="96" t="n">
        <x:v>0.0175</x:v>
      </x:c>
      <x:c r="K24" s="96" t="n">
        <x:v>0.0154</x:v>
      </x:c>
      <x:c r="L24" s="95" t="n">
        <x:v>210000</x:v>
      </x:c>
      <x:c r="M24" s="95" t="n">
        <x:v>101.700</x:v>
      </x:c>
      <x:c r="N24" s="95" t="n">
        <x:v>0</x:v>
      </x:c>
      <x:c r="O24" s="95" t="n">
        <x:v>213.57</x:v>
      </x:c>
      <x:c r="P24" s="96" t="n">
        <x:v>0.00</x:v>
      </x:c>
      <x:c r="Q24" s="96" t="n">
        <x:v>0.0154</x:v>
      </x:c>
      <x:c r="R24" s="96" t="n">
        <x:v>0.0088</x:v>
      </x:c>
    </x:row>
    <x:row r="25" spans="3:4">
      <x:c r="B25" s="0" t="str">
        <x:v>ממשלתי שקלי 324</x:v>
      </x:c>
      <x:c r="C25" s="0" t="str">
        <x:v>1130848</x:v>
      </x:c>
      <x:c r="D25" s="0" t="str">
        <x:v>TASE</x:v>
      </x:c>
      <x:c r="E25" s="0" t="str">
        <x:v>RF</x:v>
      </x:c>
      <x:c r="G25" s="0" t="str">
        <x:v>06/09/16</x:v>
      </x:c>
      <x:c r="H25" s="95" t="n">
        <x:v>1.96</x:v>
      </x:c>
      <x:c r="I25" s="0" t="str">
        <x:v>שקל חדש</x:v>
      </x:c>
      <x:c r="J25" s="96" t="n">
        <x:v>0.0375</x:v>
      </x:c>
      <x:c r="K25" s="96" t="n">
        <x:v>0.0138</x:v>
      </x:c>
      <x:c r="L25" s="95" t="n">
        <x:v>600000</x:v>
      </x:c>
      <x:c r="M25" s="95" t="n">
        <x:v>104.6600</x:v>
      </x:c>
      <x:c r="N25" s="95" t="n">
        <x:v>0</x:v>
      </x:c>
      <x:c r="O25" s="95" t="n">
        <x:v>627.96</x:v>
      </x:c>
      <x:c r="P25" s="96" t="n">
        <x:v>0.00</x:v>
      </x:c>
      <x:c r="Q25" s="96" t="n">
        <x:v>0.0452</x:v>
      </x:c>
      <x:c r="R25" s="96" t="n">
        <x:v>0.0258</x:v>
      </x:c>
    </x:row>
    <x:row r="26" spans="3:4">
      <x:c r="B26" s="0" t="str">
        <x:v>ממשלתי שקלית 0142</x:v>
      </x:c>
      <x:c r="C26" s="0" t="str">
        <x:v>1125400</x:v>
      </x:c>
      <x:c r="D26" s="0" t="str">
        <x:v>TASE</x:v>
      </x:c>
      <x:c r="E26" s="0" t="str">
        <x:v>RF</x:v>
      </x:c>
      <x:c r="G26" s="0" t="str">
        <x:v>16/10/17</x:v>
      </x:c>
      <x:c r="H26" s="95" t="n">
        <x:v>13.71</x:v>
      </x:c>
      <x:c r="I26" s="0" t="str">
        <x:v>שקל חדש</x:v>
      </x:c>
      <x:c r="J26" s="96" t="n">
        <x:v>0.055</x:v>
      </x:c>
      <x:c r="K26" s="96" t="n">
        <x:v>0.0274</x:v>
      </x:c>
      <x:c r="L26" s="95" t="n">
        <x:v>400000</x:v>
      </x:c>
      <x:c r="M26" s="95" t="n">
        <x:v>142.7500</x:v>
      </x:c>
      <x:c r="N26" s="95" t="n">
        <x:v>0</x:v>
      </x:c>
      <x:c r="O26" s="95" t="n">
        <x:v>571</x:v>
      </x:c>
      <x:c r="P26" s="96" t="n">
        <x:v>0.00</x:v>
      </x:c>
      <x:c r="Q26" s="96" t="n">
        <x:v>0.0411</x:v>
      </x:c>
      <x:c r="R26" s="96" t="n">
        <x:v>0.0235</x:v>
      </x:c>
    </x:row>
    <x:row r="27" spans="3:4">
      <x:c r="B27" s="0" t="str">
        <x:v>ממשלתית שקלית 1.5% 11/23</x:v>
      </x:c>
      <x:c r="C27" s="0" t="str">
        <x:v>1155068</x:v>
      </x:c>
      <x:c r="D27" s="0" t="str">
        <x:v>TASE</x:v>
      </x:c>
      <x:c r="E27" s="0" t="str">
        <x:v>RF</x:v>
      </x:c>
      <x:c r="G27" s="0" t="str">
        <x:v>12/02/20</x:v>
      </x:c>
      <x:c r="H27" s="95" t="n">
        <x:v>1.65</x:v>
      </x:c>
      <x:c r="I27" s="0" t="str">
        <x:v>שקל חדש</x:v>
      </x:c>
      <x:c r="J27" s="96" t="n">
        <x:v>0.015</x:v>
      </x:c>
      <x:c r="K27" s="96" t="n">
        <x:v>0.0119</x:v>
      </x:c>
      <x:c r="L27" s="95" t="n">
        <x:v>4640000</x:v>
      </x:c>
      <x:c r="M27" s="95" t="n">
        <x:v>101.00</x:v>
      </x:c>
      <x:c r="N27" s="95" t="n">
        <x:v>0</x:v>
      </x:c>
      <x:c r="O27" s="95" t="n">
        <x:v>4686.4</x:v>
      </x:c>
      <x:c r="P27" s="96" t="n">
        <x:v>0.0003</x:v>
      </x:c>
      <x:c r="Q27" s="96" t="n">
        <x:v>0.337</x:v>
      </x:c>
      <x:c r="R27" s="96" t="n">
        <x:v>0.1927</x:v>
      </x:c>
    </x:row>
    <x:row r="28" spans="3:4">
      <x:c r="B28" s="97" t="str">
        <x:v>סה"כ גילון</x:v>
      </x:c>
      <x:c r="C28" s="16"/>
      <x:c r="D28" s="16"/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O28" s="99" t="n">
        <x:v>0</x:v>
      </x:c>
      <x:c r="Q28" s="98" t="n">
        <x:v>0.00</x:v>
      </x:c>
      <x:c r="R28" s="98" t="n">
        <x:v>0.00</x:v>
      </x:c>
    </x:row>
    <x:row r="29" spans="3:4">
      <x:c r="B29" s="0" t="str">
        <x:v>0</x:v>
      </x:c>
      <x:c r="C29" s="0" t="str">
        <x:v>0</x:v>
      </x:c>
      <x:c r="D29" s="16"/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O29" s="95" t="n">
        <x:v>0</x:v>
      </x:c>
      <x:c r="P29" s="96" t="n">
        <x:v>0.00</x:v>
      </x:c>
      <x:c r="Q29" s="96" t="n">
        <x:v>0.00</x:v>
      </x:c>
      <x:c r="R29" s="96" t="n">
        <x:v>0.00</x:v>
      </x:c>
    </x:row>
    <x:row r="30" spans="3:4">
      <x:c r="B30" s="97" t="str">
        <x:v>סה"כ צמודות לדולר</x:v>
      </x:c>
      <x:c r="C30" s="16"/>
      <x:c r="D30" s="16"/>
      <x:c r="H30" s="99" t="n">
        <x:v>0.00</x:v>
      </x:c>
      <x:c r="K30" s="98" t="n">
        <x:v>0.00</x:v>
      </x:c>
      <x:c r="L30" s="99" t="n">
        <x:v>0</x:v>
      </x:c>
      <x:c r="N30" s="99" t="n">
        <x:v>0</x:v>
      </x:c>
      <x:c r="O30" s="99" t="n">
        <x:v>0</x:v>
      </x:c>
      <x:c r="Q30" s="98" t="n">
        <x:v>0.00</x:v>
      </x:c>
      <x:c r="R30" s="98" t="n">
        <x:v>0.00</x:v>
      </x:c>
    </x:row>
    <x:row r="31" spans="3:4">
      <x:c r="B31" s="0" t="str">
        <x:v>0</x:v>
      </x:c>
      <x:c r="C31" s="0" t="str">
        <x:v>0</x:v>
      </x:c>
      <x:c r="D31" s="16"/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O31" s="95" t="n">
        <x:v>0</x:v>
      </x:c>
      <x:c r="P31" s="96" t="n">
        <x:v>0.00</x:v>
      </x:c>
      <x:c r="Q31" s="96" t="n">
        <x:v>0.00</x:v>
      </x:c>
      <x:c r="R31" s="96" t="n">
        <x:v>0.00</x:v>
      </x:c>
    </x:row>
    <x:row r="32" spans="3:4">
      <x:c r="B32" s="97" t="str">
        <x:v>סה"כ בחו"ל</x:v>
      </x:c>
      <x:c r="C32" s="16"/>
      <x:c r="D32" s="16"/>
      <x:c r="H32" s="99" t="n">
        <x:v>8.01</x:v>
      </x:c>
      <x:c r="K32" s="98" t="n">
        <x:v>0.0372</x:v>
      </x:c>
      <x:c r="L32" s="99" t="n">
        <x:v>23000</x:v>
      </x:c>
      <x:c r="N32" s="99" t="n">
        <x:v>0</x:v>
      </x:c>
      <x:c r="O32" s="99" t="n">
        <x:v>67.8490217096</x:v>
      </x:c>
      <x:c r="Q32" s="98" t="n">
        <x:v>0.0049</x:v>
      </x:c>
      <x:c r="R32" s="98" t="n">
        <x:v>0.0028</x:v>
      </x:c>
    </x:row>
    <x:row r="33" spans="3:4">
      <x:c r="B33" s="97" t="str">
        <x:v>סה"כ אג"ח של ממשלת ישראל שהונפקו בחו"ל</x:v>
      </x:c>
      <x:c r="C33" s="16"/>
      <x:c r="D33" s="16"/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O33" s="99" t="n">
        <x:v>0</x:v>
      </x:c>
      <x:c r="Q33" s="98" t="n">
        <x:v>0.00</x:v>
      </x:c>
      <x:c r="R33" s="98" t="n">
        <x:v>0.00</x:v>
      </x:c>
    </x:row>
    <x:row r="34" spans="3:4">
      <x:c r="B34" s="0" t="str">
        <x:v>0</x:v>
      </x:c>
      <x:c r="C34" s="0" t="str">
        <x:v>0</x:v>
      </x:c>
      <x:c r="D34" s="16"/>
      <x:c r="E34" s="0" t="str">
        <x:v>0</x:v>
      </x:c>
      <x:c r="H34" s="95" t="n">
        <x:v>0.00</x:v>
      </x:c>
      <x:c r="I34" s="0" t="str">
        <x:v>0</x:v>
      </x:c>
      <x:c r="J34" s="96" t="n">
        <x:v>0.00</x:v>
      </x:c>
      <x:c r="K34" s="96" t="n">
        <x:v>0.00</x:v>
      </x:c>
      <x:c r="L34" s="95" t="n">
        <x:v>0</x:v>
      </x:c>
      <x:c r="M34" s="95" t="n">
        <x:v>0</x:v>
      </x:c>
      <x:c r="O34" s="95" t="n">
        <x:v>0</x:v>
      </x:c>
      <x:c r="P34" s="96" t="n">
        <x:v>0.00</x:v>
      </x:c>
      <x:c r="Q34" s="96" t="n">
        <x:v>0.00</x:v>
      </x:c>
      <x:c r="R34" s="96" t="n">
        <x:v>0.00</x:v>
      </x:c>
    </x:row>
    <x:row r="35" spans="3:4">
      <x:c r="B35" s="97" t="str">
        <x:v>סה"כ אג"ח שהנפיקו ממשלות זרות בחו"ל</x:v>
      </x:c>
      <x:c r="C35" s="16"/>
      <x:c r="D35" s="16"/>
      <x:c r="H35" s="99" t="n">
        <x:v>8.01</x:v>
      </x:c>
      <x:c r="K35" s="98" t="n">
        <x:v>0.0372</x:v>
      </x:c>
      <x:c r="L35" s="99" t="n">
        <x:v>23000</x:v>
      </x:c>
      <x:c r="N35" s="99" t="n">
        <x:v>0</x:v>
      </x:c>
      <x:c r="O35" s="99" t="n">
        <x:v>67.8490217096</x:v>
      </x:c>
      <x:c r="Q35" s="98" t="n">
        <x:v>0.0049</x:v>
      </x:c>
      <x:c r="R35" s="98" t="n">
        <x:v>0.0028</x:v>
      </x:c>
    </x:row>
    <x:row r="36" spans="3:4">
      <x:c r="B36" s="0" t="str">
        <x:v>31/NBNAUS 2.625 05/05</x:v>
      </x:c>
      <x:c r="C36" s="0" t="str">
        <x:v>US62878V2B55</x:v>
      </x:c>
      <x:c r="D36" s="0" t="str">
        <x:v>אחר</x:v>
      </x:c>
      <x:c r="E36" s="0" t="str">
        <x:v>A1</x:v>
      </x:c>
      <x:c r="F36" s="0" t="str">
        <x:v>Moodys</x:v>
      </x:c>
      <x:c r="G36" s="0" t="str">
        <x:v>27/04/21</x:v>
      </x:c>
      <x:c r="H36" s="95" t="n">
        <x:v>8.01</x:v>
      </x:c>
      <x:c r="I36" s="0" t="str">
        <x:v>דולר אמריקאי</x:v>
      </x:c>
      <x:c r="J36" s="96" t="n">
        <x:v>0.0263</x:v>
      </x:c>
      <x:c r="K36" s="96" t="n">
        <x:v>0.0372</x:v>
      </x:c>
      <x:c r="L36" s="95" t="n">
        <x:v>23000</x:v>
      </x:c>
      <x:c r="M36" s="95" t="n">
        <x:v>92.88279173913043478260869565</x:v>
      </x:c>
      <x:c r="N36" s="95" t="n">
        <x:v>0</x:v>
      </x:c>
      <x:c r="O36" s="95" t="n">
        <x:v>67.8490217096</x:v>
      </x:c>
      <x:c r="P36" s="96" t="n">
        <x:v>0.00</x:v>
      </x:c>
      <x:c r="Q36" s="96" t="n">
        <x:v>0.0049</x:v>
      </x:c>
      <x:c r="R36" s="96" t="n">
        <x:v>0.0028</x:v>
      </x:c>
    </x:row>
    <x:row r="37" spans="3:4">
      <x:c r="B37" t="str">
        <x:v>בהתאם לשיטה שיושמה בדוח הכספי **</x:v>
      </x:c>
      <x:c r="C37" s="16"/>
      <x:c r="D37" s="16"/>
    </x:row>
    <x:row r="38" spans="3:4">
      <x:c r="B38" t="str">
        <x:v>***שער-יוצג במאית המטבע המקומי, קרי /סנט וכ'ו</x:v>
      </x:c>
      <x:c r="C38" s="16"/>
      <x:c r="D38" s="16"/>
    </x:row>
    <x:row r="39" spans="3:4">
      <x:c r="B39" t="str">
        <x:v>****ערך נקוב-יוצג היחידות במטבע בו בוצעה העסקה במקור	</x:v>
      </x:c>
      <x:c r="C39" s="16"/>
      <x:c r="D39" s="16"/>
    </x:row>
    <x:row r="40" spans="3:4">
      <x:c r="B40" t="str">
        <x:v>כאשר טרם חלף מועד תשלום הריבית/ פדיון קרן/ דיבידנד, יוצג סכום פדיון/ ריבית/ דיבידנד שעתיד להתקבל*****</x:v>
      </x:c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31/03/2022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796עמי גמל ללא מניות</x:v>
      </x:c>
    </x:row>
    <x:row r="4" spans="2:23">
      <x:c r="B4" s="2" t="s">
        <x:v>3</x:v>
      </x:c>
      <x:c r="C4" t="str">
        <x:v>1434</x:v>
      </x:c>
    </x:row>
    <x:row r="5" spans="2:23">
      <x:c r="B5" s="92" t="str">
        <x:v>קוד קופת הגמל</x:v>
      </x:c>
      <x:c r="C5" t="str">
        <x:v>520042581-00000000000161-1434-000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31/03/2022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796עמי גמל ללא מניות</x:v>
      </x:c>
    </x:row>
    <x:row r="4" spans="2:6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0.65</x:v>
      </x:c>
      <x:c r="L11" s="7"/>
      <x:c r="M11" s="7"/>
      <x:c r="N11" s="94" t="n">
        <x:v>0.0035</x:v>
      </x:c>
      <x:c r="O11" s="93" t="n">
        <x:v>2700</x:v>
      </x:c>
      <x:c r="P11" s="33"/>
      <x:c r="Q11" s="93" t="n">
        <x:v>0</x:v>
      </x:c>
      <x:c r="R11" s="93" t="n">
        <x:v>27.02646</x:v>
      </x:c>
      <x:c r="S11" s="7"/>
      <x:c r="T11" s="94" t="n">
        <x:v>1.00</x:v>
      </x:c>
      <x:c r="U11" s="94" t="n">
        <x:v>0.0011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0.65</x:v>
      </x:c>
      <x:c r="N12" s="98" t="n">
        <x:v>0.0035</x:v>
      </x:c>
      <x:c r="O12" s="99" t="n">
        <x:v>2700</x:v>
      </x:c>
      <x:c r="Q12" s="99" t="n">
        <x:v>0</x:v>
      </x:c>
      <x:c r="R12" s="99" t="n">
        <x:v>27.02646</x:v>
      </x:c>
      <x:c r="T12" s="98" t="n">
        <x:v>1.00</x:v>
      </x:c>
      <x:c r="U12" s="98" t="n">
        <x:v>0.0011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0.65</x:v>
      </x:c>
      <x:c r="N15" s="98" t="n">
        <x:v>0.0035</x:v>
      </x:c>
      <x:c r="O15" s="99" t="n">
        <x:v>2700</x:v>
      </x:c>
      <x:c r="Q15" s="99" t="n">
        <x:v>0</x:v>
      </x:c>
      <x:c r="R15" s="99" t="n">
        <x:v>27.02646</x:v>
      </x:c>
      <x:c r="T15" s="98" t="n">
        <x:v>1.00</x:v>
      </x:c>
      <x:c r="U15" s="98" t="n">
        <x:v>0.0011</x:v>
      </x:c>
    </x:row>
    <x:row r="16" spans="2:68">
      <x:c r="B16" s="0" t="str">
        <x:v>דיסקונט מנפיקים מסחרי 1</x:v>
      </x:c>
      <x:c r="C16" s="0" t="str">
        <x:v>7480320</x:v>
      </x:c>
      <x:c r="D16" s="0" t="str">
        <x:v>TASE</x:v>
      </x:c>
      <x:c r="E16" s="0" t="str">
        <x:v>אחר</x:v>
      </x:c>
      <x:c r="F16" s="0" t="str">
        <x:v>520029935</x:v>
      </x:c>
      <x:c r="G16" s="0" t="str">
        <x:v>בנקים</x:v>
      </x:c>
      <x:c r="H16" s="0" t="str">
        <x:v>ilAAA</x:v>
      </x:c>
      <x:c r="I16" s="0" t="str">
        <x:v>S&amp;P מעלות</x:v>
      </x:c>
      <x:c r="J16" s="0" t="str">
        <x:v>29/11/21</x:v>
      </x:c>
      <x:c r="K16" s="95" t="n">
        <x:v>0.65</x:v>
      </x:c>
      <x:c r="L16" s="0" t="str">
        <x:v>שקל חדש</x:v>
      </x:c>
      <x:c r="M16" s="96" t="n">
        <x:v>0.0043</x:v>
      </x:c>
      <x:c r="N16" s="96" t="n">
        <x:v>0.0035</x:v>
      </x:c>
      <x:c r="O16" s="95" t="n">
        <x:v>2700</x:v>
      </x:c>
      <x:c r="P16" s="95" t="n">
        <x:v>1000.9800</x:v>
      </x:c>
      <x:c r="Q16" s="95" t="n">
        <x:v>0</x:v>
      </x:c>
      <x:c r="R16" s="95" t="n">
        <x:v>27.02646</x:v>
      </x:c>
      <x:c r="S16" s="96" t="n">
        <x:v>0.00</x:v>
      </x:c>
      <x:c r="T16" s="96" t="n">
        <x:v>1.00</x:v>
      </x:c>
      <x:c r="U16" s="96" t="n">
        <x:v>0.0011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31/03/2022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796עמי גמל ללא מניות</x:v>
      </x:c>
    </x:row>
    <x:row r="4" spans="2:6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3.41</x:v>
      </x:c>
      <x:c r="L11" s="7"/>
      <x:c r="M11" s="7"/>
      <x:c r="N11" s="94" t="n">
        <x:v>0.0149</x:v>
      </x:c>
      <x:c r="O11" s="93" t="n">
        <x:v>7634380.70</x:v>
      </x:c>
      <x:c r="P11" s="33"/>
      <x:c r="Q11" s="93" t="n">
        <x:v>2.75457</x:v>
      </x:c>
      <x:c r="R11" s="93" t="n">
        <x:v>8393.5186000606</x:v>
      </x:c>
      <x:c r="S11" s="7"/>
      <x:c r="T11" s="94" t="n">
        <x:v>1.00</x:v>
      </x:c>
      <x:c r="U11" s="94" t="n">
        <x:v>0.3451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3.33</x:v>
      </x:c>
      <x:c r="N12" s="98" t="n">
        <x:v>0.0123</x:v>
      </x:c>
      <x:c r="O12" s="99" t="n">
        <x:v>7517380.70</x:v>
      </x:c>
      <x:c r="Q12" s="99" t="n">
        <x:v>2.75457</x:v>
      </x:c>
      <x:c r="R12" s="99" t="n">
        <x:v>8012.278386226</x:v>
      </x:c>
      <x:c r="T12" s="98" t="n">
        <x:v>0.9546</x:v>
      </x:c>
      <x:c r="U12" s="98" t="n">
        <x:v>0.3294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3.59</x:v>
      </x:c>
      <x:c r="N13" s="98" t="n">
        <x:v>-0.0047</x:v>
      </x:c>
      <x:c r="O13" s="99" t="n">
        <x:v>3999239.93</x:v>
      </x:c>
      <x:c r="Q13" s="99" t="n">
        <x:v>2.75457</x:v>
      </x:c>
      <x:c r="R13" s="99" t="n">
        <x:v>4392.850255915</x:v>
      </x:c>
      <x:c r="T13" s="98" t="n">
        <x:v>0.5234</x:v>
      </x:c>
      <x:c r="U13" s="98" t="n">
        <x:v>0.1806</x:v>
      </x:c>
    </x:row>
    <x:row r="14" spans="2:66">
      <x:c r="B14" s="0" t="str">
        <x:v>דיסק מנ אגח טו</x:v>
      </x:c>
      <x:c r="C14" s="0" t="str">
        <x:v>7480304</x:v>
      </x:c>
      <x:c r="D14" s="0" t="str">
        <x:v>TASE</x:v>
      </x:c>
      <x:c r="E14" s="0" t="str">
        <x:v>אחר</x:v>
      </x:c>
      <x:c r="F14" s="0" t="str">
        <x:v>520029935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29/11/21</x:v>
      </x:c>
      <x:c r="K14" s="95" t="n">
        <x:v>5.65</x:v>
      </x:c>
      <x:c r="L14" s="0" t="str">
        <x:v>שקל חדש</x:v>
      </x:c>
      <x:c r="M14" s="96" t="n">
        <x:v>0.002</x:v>
      </x:c>
      <x:c r="N14" s="96" t="n">
        <x:v>-0.0046</x:v>
      </x:c>
      <x:c r="O14" s="95" t="n">
        <x:v>65000</x:v>
      </x:c>
      <x:c r="P14" s="95" t="n">
        <x:v>104.9400</x:v>
      </x:c>
      <x:c r="Q14" s="95" t="n">
        <x:v>0</x:v>
      </x:c>
      <x:c r="R14" s="95" t="n">
        <x:v>68.211</x:v>
      </x:c>
      <x:c r="S14" s="96" t="n">
        <x:v>0.00</x:v>
      </x:c>
      <x:c r="T14" s="96" t="n">
        <x:v>0.0081</x:v>
      </x:c>
      <x:c r="U14" s="96" t="n">
        <x:v>0.0028</x:v>
      </x:c>
    </x:row>
    <x:row r="15" spans="2:66">
      <x:c r="B15" s="0" t="str">
        <x:v>לאומי אגח 182</x:v>
      </x:c>
      <x:c r="C15" s="0" t="str">
        <x:v>6040539</x:v>
      </x:c>
      <x:c r="D15" s="0" t="str">
        <x:v>TASE</x:v>
      </x:c>
      <x:c r="E15" s="0" t="str">
        <x:v>אחר</x:v>
      </x:c>
      <x:c r="F15" s="0" t="str">
        <x:v>520018078</x:v>
      </x:c>
      <x:c r="G15" s="0" t="str">
        <x:v>בנקים</x:v>
      </x:c>
      <x:c r="H15" s="0" t="str">
        <x:v>ilAAA</x:v>
      </x:c>
      <x:c r="I15" s="0" t="str">
        <x:v>S&amp;P מעלות</x:v>
      </x:c>
      <x:c r="J15" s="0" t="str">
        <x:v>28/11/21</x:v>
      </x:c>
      <x:c r="K15" s="95" t="n">
        <x:v>5.64</x:v>
      </x:c>
      <x:c r="L15" s="0" t="str">
        <x:v>שקל חדש</x:v>
      </x:c>
      <x:c r="M15" s="96" t="n">
        <x:v>0.001</x:v>
      </x:c>
      <x:c r="N15" s="96" t="n">
        <x:v>-0.0036</x:v>
      </x:c>
      <x:c r="O15" s="95" t="n">
        <x:v>38000</x:v>
      </x:c>
      <x:c r="P15" s="95" t="n">
        <x:v>104.1100</x:v>
      </x:c>
      <x:c r="Q15" s="95" t="n">
        <x:v>0</x:v>
      </x:c>
      <x:c r="R15" s="95" t="n">
        <x:v>39.5618</x:v>
      </x:c>
      <x:c r="S15" s="96" t="n">
        <x:v>0.00</x:v>
      </x:c>
      <x:c r="T15" s="96" t="n">
        <x:v>0.0047</x:v>
      </x:c>
      <x:c r="U15" s="96" t="n">
        <x:v>0.0016</x:v>
      </x:c>
    </x:row>
    <x:row r="16" spans="2:66">
      <x:c r="B16" s="0" t="str">
        <x:v>לאומי אגח סד 183</x:v>
      </x:c>
      <x:c r="C16" s="0" t="str">
        <x:v>6040547</x:v>
      </x:c>
      <x:c r="D16" s="0" t="str">
        <x:v>TASE</x:v>
      </x:c>
      <x:c r="E16" s="0" t="str">
        <x:v>אחר</x:v>
      </x:c>
      <x:c r="F16" s="0" t="str">
        <x:v>520018078</x:v>
      </x:c>
      <x:c r="G16" s="0" t="str">
        <x:v>בנקים</x:v>
      </x:c>
      <x:c r="H16" s="0" t="str">
        <x:v>ilAAA</x:v>
      </x:c>
      <x:c r="I16" s="0" t="str">
        <x:v>S&amp;P מעלות</x:v>
      </x:c>
      <x:c r="J16" s="0" t="str">
        <x:v>28/11/21</x:v>
      </x:c>
      <x:c r="K16" s="95" t="n">
        <x:v>7.63</x:v>
      </x:c>
      <x:c r="L16" s="0" t="str">
        <x:v>שקל חדש</x:v>
      </x:c>
      <x:c r="M16" s="96" t="n">
        <x:v>0.001</x:v>
      </x:c>
      <x:c r="N16" s="96" t="n">
        <x:v>0.001</x:v>
      </x:c>
      <x:c r="O16" s="95" t="n">
        <x:v>40000</x:v>
      </x:c>
      <x:c r="P16" s="95" t="n">
        <x:v>101.8300</x:v>
      </x:c>
      <x:c r="Q16" s="95" t="n">
        <x:v>0</x:v>
      </x:c>
      <x:c r="R16" s="95" t="n">
        <x:v>40.732</x:v>
      </x:c>
      <x:c r="S16" s="96" t="n">
        <x:v>0.0001</x:v>
      </x:c>
      <x:c r="T16" s="96" t="n">
        <x:v>0.0049</x:v>
      </x:c>
      <x:c r="U16" s="96" t="n">
        <x:v>0.0017</x:v>
      </x:c>
    </x:row>
    <x:row r="17" spans="3:6">
      <x:c r="B17" s="0" t="str">
        <x:v>מז טפ הנ אגח 62</x:v>
      </x:c>
      <x:c r="C17" s="0" t="str">
        <x:v>2310498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ilAAA</x:v>
      </x:c>
      <x:c r="I17" s="0" t="str">
        <x:v>S&amp;P מעלות</x:v>
      </x:c>
      <x:c r="J17" s="0" t="str">
        <x:v>24/10/21</x:v>
      </x:c>
      <x:c r="K17" s="95" t="n">
        <x:v>6.54</x:v>
      </x:c>
      <x:c r="L17" s="0" t="str">
        <x:v>שקל חדש</x:v>
      </x:c>
      <x:c r="M17" s="96" t="n">
        <x:v>0.001</x:v>
      </x:c>
      <x:c r="N17" s="96" t="n">
        <x:v>-0.0012</x:v>
      </x:c>
      <x:c r="O17" s="95" t="n">
        <x:v>11739</x:v>
      </x:c>
      <x:c r="P17" s="95" t="n">
        <x:v>102.6800</x:v>
      </x:c>
      <x:c r="Q17" s="95" t="n">
        <x:v>0</x:v>
      </x:c>
      <x:c r="R17" s="95" t="n">
        <x:v>12.0536052</x:v>
      </x:c>
      <x:c r="S17" s="96" t="n">
        <x:v>0.00</x:v>
      </x:c>
      <x:c r="T17" s="96" t="n">
        <x:v>0.0014</x:v>
      </x:c>
      <x:c r="U17" s="96" t="n">
        <x:v>0.0005</x:v>
      </x:c>
    </x:row>
    <x:row r="18" spans="3:6">
      <x:c r="B18" s="0" t="str">
        <x:v>מז טפ הנפ אגח58</x:v>
      </x:c>
      <x:c r="C18" s="0" t="str">
        <x:v>2310431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Aaa.il</x:v>
      </x:c>
      <x:c r="I18" s="0" t="str">
        <x:v>מידרוג</x:v>
      </x:c>
      <x:c r="J18" s="0" t="str">
        <x:v>15/06/21</x:v>
      </x:c>
      <x:c r="K18" s="95" t="n">
        <x:v>0.46</x:v>
      </x:c>
      <x:c r="L18" s="0" t="str">
        <x:v>שקל חדש</x:v>
      </x:c>
      <x:c r="M18" s="96" t="n">
        <x:v>0.0028</x:v>
      </x:c>
      <x:c r="N18" s="96" t="n">
        <x:v>-0.0372</x:v>
      </x:c>
      <x:c r="O18" s="95" t="n">
        <x:v>72207</x:v>
      </x:c>
      <x:c r="P18" s="95" t="n">
        <x:v>105.4200</x:v>
      </x:c>
      <x:c r="Q18" s="95" t="n">
        <x:v>0</x:v>
      </x:c>
      <x:c r="R18" s="95" t="n">
        <x:v>76.1206194</x:v>
      </x:c>
      <x:c r="S18" s="96" t="n">
        <x:v>0.0002</x:v>
      </x:c>
      <x:c r="T18" s="96" t="n">
        <x:v>0.0091</x:v>
      </x:c>
      <x:c r="U18" s="96" t="n">
        <x:v>0.0031</x:v>
      </x:c>
    </x:row>
    <x:row r="19" spans="3:6">
      <x:c r="B19" s="0" t="str">
        <x:v>מז טפ הנפ אגח59</x:v>
      </x:c>
      <x:c r="C19" s="0" t="str">
        <x:v>2310449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Aaa.il</x:v>
      </x:c>
      <x:c r="I19" s="0" t="str">
        <x:v>מידרוג</x:v>
      </x:c>
      <x:c r="J19" s="0" t="str">
        <x:v>15/06/21</x:v>
      </x:c>
      <x:c r="K19" s="95" t="n">
        <x:v>2.00</x:v>
      </x:c>
      <x:c r="L19" s="0" t="str">
        <x:v>שקל חדש</x:v>
      </x:c>
      <x:c r="M19" s="96" t="n">
        <x:v>0.01</x:v>
      </x:c>
      <x:c r="N19" s="96" t="n">
        <x:v>-0.0163</x:v>
      </x:c>
      <x:c r="O19" s="95" t="n">
        <x:v>141030</x:v>
      </x:c>
      <x:c r="P19" s="95" t="n">
        <x:v>109.100</x:v>
      </x:c>
      <x:c r="Q19" s="95" t="n">
        <x:v>1.46112</x:v>
      </x:c>
      <x:c r="R19" s="95" t="n">
        <x:v>155.32485</x:v>
      </x:c>
      <x:c r="S19" s="96" t="n">
        <x:v>0.0003</x:v>
      </x:c>
      <x:c r="T19" s="96" t="n">
        <x:v>0.0185</x:v>
      </x:c>
      <x:c r="U19" s="96" t="n">
        <x:v>0.0064</x:v>
      </x:c>
    </x:row>
    <x:row r="20" spans="3:6">
      <x:c r="B20" s="0" t="str">
        <x:v>מז טפ הנפ אגח61</x:v>
      </x:c>
      <x:c r="C20" s="0" t="str">
        <x:v>2310464</x:v>
      </x:c>
      <x:c r="D20" s="0" t="str">
        <x:v>TASE</x:v>
      </x:c>
      <x:c r="E20" s="0" t="str">
        <x:v>אחר</x:v>
      </x:c>
      <x:c r="F20" s="0" t="str">
        <x:v>520032046</x:v>
      </x:c>
      <x:c r="G20" s="0" t="str">
        <x:v>בנקים</x:v>
      </x:c>
      <x:c r="H20" s="0" t="str">
        <x:v>Aaa.il</x:v>
      </x:c>
      <x:c r="I20" s="0" t="str">
        <x:v>מידרוג</x:v>
      </x:c>
      <x:c r="J20" s="0" t="str">
        <x:v>15/06/21</x:v>
      </x:c>
      <x:c r="K20" s="95" t="n">
        <x:v>4.63</x:v>
      </x:c>
      <x:c r="L20" s="0" t="str">
        <x:v>שקל חדש</x:v>
      </x:c>
      <x:c r="M20" s="96" t="n">
        <x:v>0.005</x:v>
      </x:c>
      <x:c r="N20" s="96" t="n">
        <x:v>-0.0058</x:v>
      </x:c>
      <x:c r="O20" s="95" t="n">
        <x:v>39000</x:v>
      </x:c>
      <x:c r="P20" s="95" t="n">
        <x:v>108.2200</x:v>
      </x:c>
      <x:c r="Q20" s="95" t="n">
        <x:v>0</x:v>
      </x:c>
      <x:c r="R20" s="95" t="n">
        <x:v>42.2058</x:v>
      </x:c>
      <x:c r="S20" s="96" t="n">
        <x:v>0.0001</x:v>
      </x:c>
      <x:c r="T20" s="96" t="n">
        <x:v>0.005</x:v>
      </x:c>
      <x:c r="U20" s="96" t="n">
        <x:v>0.0017</x:v>
      </x:c>
    </x:row>
    <x:row r="21" spans="3:6">
      <x:c r="B21" s="0" t="str">
        <x:v>מז טפחות הנפ אגח57</x:v>
      </x:c>
      <x:c r="C21" s="0" t="str">
        <x:v>2310423</x:v>
      </x:c>
      <x:c r="D21" s="0" t="str">
        <x:v>TASE</x:v>
      </x:c>
      <x:c r="E21" s="0" t="str">
        <x:v>אחר</x:v>
      </x:c>
      <x:c r="F21" s="0" t="str">
        <x:v>520032046</x:v>
      </x:c>
      <x:c r="G21" s="0" t="str">
        <x:v>בנקים</x:v>
      </x:c>
      <x:c r="H21" s="0" t="str">
        <x:v>Aaa.il</x:v>
      </x:c>
      <x:c r="I21" s="0" t="str">
        <x:v>מידרוג</x:v>
      </x:c>
      <x:c r="J21" s="0" t="str">
        <x:v>15/06/21</x:v>
      </x:c>
      <x:c r="K21" s="95" t="n">
        <x:v>1.92</x:v>
      </x:c>
      <x:c r="L21" s="0" t="str">
        <x:v>שקל חדש</x:v>
      </x:c>
      <x:c r="M21" s="96" t="n">
        <x:v>0.0095</x:v>
      </x:c>
      <x:c r="N21" s="96" t="n">
        <x:v>-0.0178</x:v>
      </x:c>
      <x:c r="O21" s="95" t="n">
        <x:v>35325</x:v>
      </x:c>
      <x:c r="P21" s="95" t="n">
        <x:v>110.2700</x:v>
      </x:c>
      <x:c r="Q21" s="95" t="n">
        <x:v>0</x:v>
      </x:c>
      <x:c r="R21" s="95" t="n">
        <x:v>38.9528775</x:v>
      </x:c>
      <x:c r="S21" s="96" t="n">
        <x:v>0.0001</x:v>
      </x:c>
      <x:c r="T21" s="96" t="n">
        <x:v>0.0046</x:v>
      </x:c>
      <x:c r="U21" s="96" t="n">
        <x:v>0.0016</x:v>
      </x:c>
    </x:row>
    <x:row r="22" spans="3:6">
      <x:c r="B22" s="0" t="str">
        <x:v>מזרחי טפחות הנפק 49</x:v>
      </x:c>
      <x:c r="C22" s="0" t="str">
        <x:v>2310282</x:v>
      </x:c>
      <x:c r="D22" s="0" t="str">
        <x:v>TASE</x:v>
      </x:c>
      <x:c r="E22" s="0" t="str">
        <x:v>אחר</x:v>
      </x:c>
      <x:c r="F22" s="0" t="str">
        <x:v>520032046</x:v>
      </x:c>
      <x:c r="G22" s="0" t="str">
        <x:v>בנקים</x:v>
      </x:c>
      <x:c r="H22" s="0" t="str">
        <x:v>ilAAA</x:v>
      </x:c>
      <x:c r="I22" s="0" t="str">
        <x:v>S&amp;P מעלות</x:v>
      </x:c>
      <x:c r="J22" s="0" t="str">
        <x:v>04/07/19</x:v>
      </x:c>
      <x:c r="K22" s="95" t="n">
        <x:v>4.19</x:v>
      </x:c>
      <x:c r="L22" s="0" t="str">
        <x:v>שקל חדש</x:v>
      </x:c>
      <x:c r="M22" s="96" t="n">
        <x:v>0.0038</x:v>
      </x:c>
      <x:c r="N22" s="96" t="n">
        <x:v>-0.008</x:v>
      </x:c>
      <x:c r="O22" s="95" t="n">
        <x:v>147371</x:v>
      </x:c>
      <x:c r="P22" s="95" t="n">
        <x:v>107.5700</x:v>
      </x:c>
      <x:c r="Q22" s="95" t="n">
        <x:v>0</x:v>
      </x:c>
      <x:c r="R22" s="95" t="n">
        <x:v>158.5269847</x:v>
      </x:c>
      <x:c r="S22" s="96" t="n">
        <x:v>0.00</x:v>
      </x:c>
      <x:c r="T22" s="96" t="n">
        <x:v>0.0189</x:v>
      </x:c>
      <x:c r="U22" s="96" t="n">
        <x:v>0.0065</x:v>
      </x:c>
    </x:row>
    <x:row r="23" spans="3:6">
      <x:c r="B23" s="0" t="str">
        <x:v>מזרחי טפחות הנפקות אגח 51</x:v>
      </x:c>
      <x:c r="C23" s="0" t="str">
        <x:v>2310324</x:v>
      </x:c>
      <x:c r="D23" s="0" t="str">
        <x:v>TASE</x:v>
      </x:c>
      <x:c r="E23" s="0" t="str">
        <x:v>אחר</x:v>
      </x:c>
      <x:c r="F23" s="0" t="str">
        <x:v>520032046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30/10/19</x:v>
      </x:c>
      <x:c r="K23" s="95" t="n">
        <x:v>1.58</x:v>
      </x:c>
      <x:c r="L23" s="0" t="str">
        <x:v>שקל חדש</x:v>
      </x:c>
      <x:c r="M23" s="96" t="n">
        <x:v>0.001</x:v>
      </x:c>
      <x:c r="N23" s="96" t="n">
        <x:v>-0.02</x:v>
      </x:c>
      <x:c r="O23" s="95" t="n">
        <x:v>162048</x:v>
      </x:c>
      <x:c r="P23" s="95" t="n">
        <x:v>106.5400</x:v>
      </x:c>
      <x:c r="Q23" s="95" t="n">
        <x:v>0</x:v>
      </x:c>
      <x:c r="R23" s="95" t="n">
        <x:v>172.6459392</x:v>
      </x:c>
      <x:c r="S23" s="96" t="n">
        <x:v>0.0001</x:v>
      </x:c>
      <x:c r="T23" s="96" t="n">
        <x:v>0.0206</x:v>
      </x:c>
      <x:c r="U23" s="96" t="n">
        <x:v>0.0071</x:v>
      </x:c>
    </x:row>
    <x:row r="24" spans="3:6">
      <x:c r="B24" s="0" t="str">
        <x:v>פועלים אגח 200</x:v>
      </x:c>
      <x:c r="C24" s="0" t="str">
        <x:v>6620496</x:v>
      </x:c>
      <x:c r="D24" s="0" t="str">
        <x:v>TASE</x:v>
      </x:c>
      <x:c r="E24" s="0" t="str">
        <x:v>אחר</x:v>
      </x:c>
      <x:c r="F24" s="0" t="str">
        <x:v>520000118</x:v>
      </x:c>
      <x:c r="G24" s="0" t="str">
        <x:v>בנקים</x:v>
      </x:c>
      <x:c r="H24" s="0" t="str">
        <x:v>ilAAA</x:v>
      </x:c>
      <x:c r="I24" s="0" t="str">
        <x:v>S&amp;P מעלות</x:v>
      </x:c>
      <x:c r="J24" s="0" t="str">
        <x:v>12/12/21</x:v>
      </x:c>
      <x:c r="K24" s="95" t="n">
        <x:v>5.23</x:v>
      </x:c>
      <x:c r="L24" s="0" t="str">
        <x:v>שקל חדש</x:v>
      </x:c>
      <x:c r="M24" s="96" t="n">
        <x:v>0.001</x:v>
      </x:c>
      <x:c r="N24" s="96" t="n">
        <x:v>-0.0054</x:v>
      </x:c>
      <x:c r="O24" s="95" t="n">
        <x:v>102000</x:v>
      </x:c>
      <x:c r="P24" s="95" t="n">
        <x:v>104.5500</x:v>
      </x:c>
      <x:c r="Q24" s="95" t="n">
        <x:v>0</x:v>
      </x:c>
      <x:c r="R24" s="95" t="n">
        <x:v>106.641</x:v>
      </x:c>
      <x:c r="S24" s="96" t="n">
        <x:v>0.00</x:v>
      </x:c>
      <x:c r="T24" s="96" t="n">
        <x:v>0.0127</x:v>
      </x:c>
      <x:c r="U24" s="96" t="n">
        <x:v>0.0044</x:v>
      </x:c>
    </x:row>
    <x:row r="25" spans="3:6">
      <x:c r="B25" s="0" t="str">
        <x:v>פועלים הנ אגח 36</x:v>
      </x:c>
      <x:c r="C25" s="0" t="str">
        <x:v>1940659</x:v>
      </x:c>
      <x:c r="D25" s="0" t="str">
        <x:v>TASE</x:v>
      </x:c>
      <x:c r="E25" s="0" t="str">
        <x:v>אחר</x:v>
      </x:c>
      <x:c r="F25" s="0" t="str">
        <x:v>520032640</x:v>
      </x:c>
      <x:c r="G25" s="0" t="str">
        <x:v>בנקים</x:v>
      </x:c>
      <x:c r="H25" s="0" t="str">
        <x:v>ilAAA</x:v>
      </x:c>
      <x:c r="I25" s="0" t="str">
        <x:v>S&amp;P מעלות</x:v>
      </x:c>
      <x:c r="J25" s="0" t="str">
        <x:v>02/12/18</x:v>
      </x:c>
      <x:c r="K25" s="95" t="n">
        <x:v>4.61</x:v>
      </x:c>
      <x:c r="L25" s="0" t="str">
        <x:v>שקל חדש</x:v>
      </x:c>
      <x:c r="M25" s="96" t="n">
        <x:v>0.0175</x:v>
      </x:c>
      <x:c r="N25" s="96" t="n">
        <x:v>-0.0065</x:v>
      </x:c>
      <x:c r="O25" s="95" t="n">
        <x:v>136583.42</x:v>
      </x:c>
      <x:c r="P25" s="95" t="n">
        <x:v>115.4100</x:v>
      </x:c>
      <x:c r="Q25" s="95" t="n">
        <x:v>0</x:v>
      </x:c>
      <x:c r="R25" s="95" t="n">
        <x:v>157.630925022</x:v>
      </x:c>
      <x:c r="S25" s="96" t="n">
        <x:v>0.00</x:v>
      </x:c>
      <x:c r="T25" s="96" t="n">
        <x:v>0.0188</x:v>
      </x:c>
      <x:c r="U25" s="96" t="n">
        <x:v>0.0065</x:v>
      </x:c>
    </x:row>
    <x:row r="26" spans="3:6">
      <x:c r="B26" s="0" t="str">
        <x:v>פועלים הנפ 35</x:v>
      </x:c>
      <x:c r="C26" s="0" t="str">
        <x:v>1940618</x:v>
      </x:c>
      <x:c r="D26" s="0" t="str">
        <x:v>TASE</x:v>
      </x:c>
      <x:c r="E26" s="0" t="str">
        <x:v>אחר</x:v>
      </x:c>
      <x:c r="F26" s="0" t="str">
        <x:v>520032640</x:v>
      </x:c>
      <x:c r="G26" s="0" t="str">
        <x:v>בנקים</x:v>
      </x:c>
      <x:c r="H26" s="0" t="str">
        <x:v>ilAAA</x:v>
      </x:c>
      <x:c r="I26" s="0" t="str">
        <x:v>S&amp;P מעלות</x:v>
      </x:c>
      <x:c r="J26" s="0" t="str">
        <x:v>27/05/20</x:v>
      </x:c>
      <x:c r="K26" s="95" t="n">
        <x:v>3.10</x:v>
      </x:c>
      <x:c r="L26" s="0" t="str">
        <x:v>שקל חדש</x:v>
      </x:c>
      <x:c r="M26" s="96" t="n">
        <x:v>0.006</x:v>
      </x:c>
      <x:c r="N26" s="96" t="n">
        <x:v>-0.0113</x:v>
      </x:c>
      <x:c r="O26" s="95" t="n">
        <x:v>126384.12</x:v>
      </x:c>
      <x:c r="P26" s="95" t="n">
        <x:v>110.8700</x:v>
      </x:c>
      <x:c r="Q26" s="95" t="n">
        <x:v>0</x:v>
      </x:c>
      <x:c r="R26" s="95" t="n">
        <x:v>140.122073844</x:v>
      </x:c>
      <x:c r="S26" s="96" t="n">
        <x:v>0.0001</x:v>
      </x:c>
      <x:c r="T26" s="96" t="n">
        <x:v>0.0167</x:v>
      </x:c>
      <x:c r="U26" s="96" t="n">
        <x:v>0.0058</x:v>
      </x:c>
    </x:row>
    <x:row r="27" spans="3:6">
      <x:c r="B27" s="0" t="str">
        <x:v>פועלים הנפ אגח 32</x:v>
      </x:c>
      <x:c r="C27" s="0" t="str">
        <x:v>1940535</x:v>
      </x:c>
      <x:c r="D27" s="0" t="str">
        <x:v>TASE</x:v>
      </x:c>
      <x:c r="E27" s="0" t="str">
        <x:v>אחר</x:v>
      </x:c>
      <x:c r="F27" s="0" t="str">
        <x:v>520032640</x:v>
      </x:c>
      <x:c r="G27" s="0" t="str">
        <x:v>בנקים</x:v>
      </x:c>
      <x:c r="H27" s="0" t="str">
        <x:v>ilAAA</x:v>
      </x:c>
      <x:c r="I27" s="0" t="str">
        <x:v>S&amp;P מעלות</x:v>
      </x:c>
      <x:c r="J27" s="0" t="str">
        <x:v>20/03/16</x:v>
      </x:c>
      <x:c r="K27" s="95" t="n">
        <x:v>0.85</x:v>
      </x:c>
      <x:c r="L27" s="0" t="str">
        <x:v>שקל חדש</x:v>
      </x:c>
      <x:c r="M27" s="96" t="n">
        <x:v>0.05</x:v>
      </x:c>
      <x:c r="N27" s="96" t="n">
        <x:v>-0.0281</x:v>
      </x:c>
      <x:c r="O27" s="95" t="n">
        <x:v>140440.07</x:v>
      </x:c>
      <x:c r="P27" s="95" t="n">
        <x:v>115.100</x:v>
      </x:c>
      <x:c r="Q27" s="95" t="n">
        <x:v>0</x:v>
      </x:c>
      <x:c r="R27" s="95" t="n">
        <x:v>161.64652057</x:v>
      </x:c>
      <x:c r="S27" s="96" t="n">
        <x:v>0.0001</x:v>
      </x:c>
      <x:c r="T27" s="96" t="n">
        <x:v>0.0193</x:v>
      </x:c>
      <x:c r="U27" s="96" t="n">
        <x:v>0.0066</x:v>
      </x:c>
    </x:row>
    <x:row r="28" spans="3:6">
      <x:c r="B28" s="0" t="str">
        <x:v>פועלים הנפקות סדרה 34</x:v>
      </x:c>
      <x:c r="C28" s="0" t="str">
        <x:v>1940576</x:v>
      </x:c>
      <x:c r="D28" s="0" t="str">
        <x:v>TASE</x:v>
      </x:c>
      <x:c r="E28" s="0" t="str">
        <x:v>אחר</x:v>
      </x:c>
      <x:c r="F28" s="0" t="str">
        <x:v>520032640</x:v>
      </x:c>
      <x:c r="G28" s="0" t="str">
        <x:v>בנקים</x:v>
      </x:c>
      <x:c r="H28" s="0" t="str">
        <x:v>ilAAA</x:v>
      </x:c>
      <x:c r="I28" s="0" t="str">
        <x:v>S&amp;P מעלות</x:v>
      </x:c>
      <x:c r="J28" s="0" t="str">
        <x:v>26/03/20</x:v>
      </x:c>
      <x:c r="K28" s="95" t="n">
        <x:v>0.98</x:v>
      </x:c>
      <x:c r="L28" s="0" t="str">
        <x:v>שקל חדש</x:v>
      </x:c>
      <x:c r="M28" s="96" t="n">
        <x:v>0.007</x:v>
      </x:c>
      <x:c r="N28" s="96" t="n">
        <x:v>-0.0278</x:v>
      </x:c>
      <x:c r="O28" s="95" t="n">
        <x:v>66773.68</x:v>
      </x:c>
      <x:c r="P28" s="95" t="n">
        <x:v>108.9900</x:v>
      </x:c>
      <x:c r="Q28" s="95" t="n">
        <x:v>0</x:v>
      </x:c>
      <x:c r="R28" s="95" t="n">
        <x:v>72.776633832</x:v>
      </x:c>
      <x:c r="S28" s="96" t="n">
        <x:v>0.0001</x:v>
      </x:c>
      <x:c r="T28" s="96" t="n">
        <x:v>0.0087</x:v>
      </x:c>
      <x:c r="U28" s="96" t="n">
        <x:v>0.003</x:v>
      </x:c>
    </x:row>
    <x:row r="29" spans="3:6">
      <x:c r="B29" s="0" t="str">
        <x:v>חשמל     אגח 29</x:v>
      </x:c>
      <x:c r="C29" s="0" t="str">
        <x:v>6000236</x:v>
      </x:c>
      <x:c r="D29" s="0" t="str">
        <x:v>TASE</x:v>
      </x:c>
      <x:c r="E29" s="0" t="str">
        <x:v>אחר</x:v>
      </x:c>
      <x:c r="F29" s="0" t="str">
        <x:v>520000472</x:v>
      </x:c>
      <x:c r="G29" s="0" t="str">
        <x:v>אנרגיה</x:v>
      </x:c>
      <x:c r="H29" s="0" t="str">
        <x:v>ilAA+</x:v>
      </x:c>
      <x:c r="I29" s="0" t="str">
        <x:v>S&amp;P מעלות</x:v>
      </x:c>
      <x:c r="J29" s="0" t="str">
        <x:v>13/09/17</x:v>
      </x:c>
      <x:c r="K29" s="95" t="n">
        <x:v>3.22</x:v>
      </x:c>
      <x:c r="L29" s="0" t="str">
        <x:v>שקל חדש</x:v>
      </x:c>
      <x:c r="M29" s="96" t="n">
        <x:v>0.045</x:v>
      </x:c>
      <x:c r="N29" s="96" t="n">
        <x:v>-0.0102</x:v>
      </x:c>
      <x:c r="O29" s="95" t="n">
        <x:v>70000</x:v>
      </x:c>
      <x:c r="P29" s="95" t="n">
        <x:v>125.700</x:v>
      </x:c>
      <x:c r="Q29" s="95" t="n">
        <x:v>0</x:v>
      </x:c>
      <x:c r="R29" s="95" t="n">
        <x:v>87.99</x:v>
      </x:c>
      <x:c r="S29" s="96" t="n">
        <x:v>0.00</x:v>
      </x:c>
      <x:c r="T29" s="96" t="n">
        <x:v>0.0105</x:v>
      </x:c>
      <x:c r="U29" s="96" t="n">
        <x:v>0.0036</x:v>
      </x:c>
    </x:row>
    <x:row r="30" spans="3:6">
      <x:c r="B30" s="0" t="str">
        <x:v>חשמל אגח 32</x:v>
      </x:c>
      <x:c r="C30" s="0" t="str">
        <x:v>6000384</x:v>
      </x:c>
      <x:c r="D30" s="0" t="str">
        <x:v>TASE</x:v>
      </x:c>
      <x:c r="E30" s="0" t="str">
        <x:v>אחר</x:v>
      </x:c>
      <x:c r="F30" s="0" t="str">
        <x:v>520000472</x:v>
      </x:c>
      <x:c r="G30" s="0" t="str">
        <x:v>אנרגיה</x:v>
      </x:c>
      <x:c r="H30" s="0" t="str">
        <x:v>ilAA+</x:v>
      </x:c>
      <x:c r="I30" s="0" t="str">
        <x:v>S&amp;P מעלות</x:v>
      </x:c>
      <x:c r="J30" s="0" t="str">
        <x:v>25/07/21</x:v>
      </x:c>
      <x:c r="K30" s="95" t="n">
        <x:v>5.17</x:v>
      </x:c>
      <x:c r="L30" s="0" t="str">
        <x:v>שקל חדש</x:v>
      </x:c>
      <x:c r="M30" s="96" t="n">
        <x:v>0.01</x:v>
      </x:c>
      <x:c r="N30" s="96" t="n">
        <x:v>-0.0018</x:v>
      </x:c>
      <x:c r="O30" s="95" t="n">
        <x:v>47000</x:v>
      </x:c>
      <x:c r="P30" s="95" t="n">
        <x:v>109.1900</x:v>
      </x:c>
      <x:c r="Q30" s="95" t="n">
        <x:v>0</x:v>
      </x:c>
      <x:c r="R30" s="95" t="n">
        <x:v>51.3193</x:v>
      </x:c>
      <x:c r="S30" s="96" t="n">
        <x:v>0.0001</x:v>
      </x:c>
      <x:c r="T30" s="96" t="n">
        <x:v>0.0061</x:v>
      </x:c>
      <x:c r="U30" s="96" t="n">
        <x:v>0.0021</x:v>
      </x:c>
    </x:row>
    <x:row r="31" spans="3:6">
      <x:c r="B31" s="0" t="str">
        <x:v>עזריאלי אגח ה</x:v>
      </x:c>
      <x:c r="C31" s="0" t="str">
        <x:v>1156603</x:v>
      </x:c>
      <x:c r="D31" s="0" t="str">
        <x:v>TASE</x:v>
      </x:c>
      <x:c r="E31" s="0" t="str">
        <x:v>אחר</x:v>
      </x:c>
      <x:c r="F31" s="0" t="str">
        <x:v>510960719</x:v>
      </x:c>
      <x:c r="G31" s="0" t="str">
        <x:v>נדל"ן מניב בישראל</x:v>
      </x:c>
      <x:c r="H31" s="0" t="str">
        <x:v>Aa1.il</x:v>
      </x:c>
      <x:c r="I31" s="0" t="str">
        <x:v>מידרוג</x:v>
      </x:c>
      <x:c r="J31" s="0" t="str">
        <x:v>22/04/20</x:v>
      </x:c>
      <x:c r="K31" s="95" t="n">
        <x:v>4.21</x:v>
      </x:c>
      <x:c r="L31" s="0" t="str">
        <x:v>שקל חדש</x:v>
      </x:c>
      <x:c r="M31" s="96" t="n">
        <x:v>0.0177</x:v>
      </x:c>
      <x:c r="N31" s="96" t="n">
        <x:v>-0.0028</x:v>
      </x:c>
      <x:c r="O31" s="95" t="n">
        <x:v>258224</x:v>
      </x:c>
      <x:c r="P31" s="95" t="n">
        <x:v>113.3400</x:v>
      </x:c>
      <x:c r="Q31" s="95" t="n">
        <x:v>0</x:v>
      </x:c>
      <x:c r="R31" s="95" t="n">
        <x:v>292.6710816</x:v>
      </x:c>
      <x:c r="S31" s="96" t="n">
        <x:v>0.0001</x:v>
      </x:c>
      <x:c r="T31" s="96" t="n">
        <x:v>0.0349</x:v>
      </x:c>
      <x:c r="U31" s="96" t="n">
        <x:v>0.012</x:v>
      </x:c>
    </x:row>
    <x:row r="32" spans="3:6">
      <x:c r="B32" s="0" t="str">
        <x:v>פועלים הנפקות יד נד</x:v>
      </x:c>
      <x:c r="C32" s="0" t="str">
        <x:v>1940501</x:v>
      </x:c>
      <x:c r="D32" s="0" t="str">
        <x:v>TASE</x:v>
      </x:c>
      <x:c r="E32" s="0" t="str">
        <x:v>אחר</x:v>
      </x:c>
      <x:c r="F32" s="0" t="str">
        <x:v>520032640</x:v>
      </x:c>
      <x:c r="G32" s="0" t="str">
        <x:v>בנקים</x:v>
      </x:c>
      <x:c r="H32" s="0" t="str">
        <x:v>ilAA+</x:v>
      </x:c>
      <x:c r="I32" s="0" t="str">
        <x:v>S&amp;P מעלות</x:v>
      </x:c>
      <x:c r="J32" s="0" t="str">
        <x:v>19/09/17</x:v>
      </x:c>
      <x:c r="K32" s="95" t="n">
        <x:v>0.67</x:v>
      </x:c>
      <x:c r="L32" s="0" t="str">
        <x:v>שקל חדש</x:v>
      </x:c>
      <x:c r="M32" s="96" t="n">
        <x:v>0.04</x:v>
      </x:c>
      <x:c r="N32" s="96" t="n">
        <x:v>-0.0297</x:v>
      </x:c>
      <x:c r="O32" s="95" t="n">
        <x:v>67225.08</x:v>
      </x:c>
      <x:c r="P32" s="95" t="n">
        <x:v>116.5500</x:v>
      </x:c>
      <x:c r="Q32" s="95" t="n">
        <x:v>0</x:v>
      </x:c>
      <x:c r="R32" s="95" t="n">
        <x:v>78.35083074</x:v>
      </x:c>
      <x:c r="S32" s="96" t="n">
        <x:v>0.0001</x:v>
      </x:c>
      <x:c r="T32" s="96" t="n">
        <x:v>0.0093</x:v>
      </x:c>
      <x:c r="U32" s="96" t="n">
        <x:v>0.0032</x:v>
      </x:c>
    </x:row>
    <x:row r="33" spans="3:6">
      <x:c r="B33" s="0" t="str">
        <x:v>איירפורט אגח ה</x:v>
      </x:c>
      <x:c r="C33" s="0" t="str">
        <x:v>1133487</x:v>
      </x:c>
      <x:c r="D33" s="0" t="str">
        <x:v>TASE</x:v>
      </x:c>
      <x:c r="E33" s="0" t="str">
        <x:v>אחר</x:v>
      </x:c>
      <x:c r="F33" s="0" t="str">
        <x:v>511659401</x:v>
      </x:c>
      <x:c r="G33" s="0" t="str">
        <x:v>נדל"ן מניב בישראל</x:v>
      </x:c>
      <x:c r="H33" s="0" t="str">
        <x:v>ilAA</x:v>
      </x:c>
      <x:c r="I33" s="0" t="str">
        <x:v>S&amp;P מעלות</x:v>
      </x:c>
      <x:c r="J33" s="0" t="str">
        <x:v>27/01/20</x:v>
      </x:c>
      <x:c r="K33" s="95" t="n">
        <x:v>3.68</x:v>
      </x:c>
      <x:c r="L33" s="0" t="str">
        <x:v>שקל חדש</x:v>
      </x:c>
      <x:c r="M33" s="96" t="n">
        <x:v>0.0234</x:v>
      </x:c>
      <x:c r="N33" s="96" t="n">
        <x:v>-0.0056</x:v>
      </x:c>
      <x:c r="O33" s="95" t="n">
        <x:v>87321.33</x:v>
      </x:c>
      <x:c r="P33" s="95" t="n">
        <x:v>114.9600</x:v>
      </x:c>
      <x:c r="Q33" s="95" t="n">
        <x:v>0</x:v>
      </x:c>
      <x:c r="R33" s="95" t="n">
        <x:v>100.384600968</x:v>
      </x:c>
      <x:c r="S33" s="96" t="n">
        <x:v>0.00</x:v>
      </x:c>
      <x:c r="T33" s="96" t="n">
        <x:v>0.012</x:v>
      </x:c>
      <x:c r="U33" s="96" t="n">
        <x:v>0.0041</x:v>
      </x:c>
    </x:row>
    <x:row r="34" spans="3:6">
      <x:c r="B34" s="0" t="str">
        <x:v>בראק אן וי אגח ב - עמי חסום</x:v>
      </x:c>
      <x:c r="C34" s="0" t="str">
        <x:v>11283471</x:v>
      </x:c>
      <x:c r="D34" s="0" t="str">
        <x:v>TASE</x:v>
      </x:c>
      <x:c r="E34" s="0" t="str">
        <x:v>אחר</x:v>
      </x:c>
      <x:c r="F34" s="0" t="str">
        <x:v>1560</x:v>
      </x:c>
      <x:c r="G34" s="0" t="str">
        <x:v>נדלן מניב בחול</x:v>
      </x:c>
      <x:c r="H34" s="0" t="str">
        <x:v>ilAA</x:v>
      </x:c>
      <x:c r="I34" s="0" t="str">
        <x:v>S&amp;P מעלות</x:v>
      </x:c>
      <x:c r="J34" s="0" t="str">
        <x:v>10/03/22</x:v>
      </x:c>
      <x:c r="L34" s="0" t="str">
        <x:v>שקל חדש</x:v>
      </x:c>
      <x:c r="M34" s="96" t="n">
        <x:v>0.0329</x:v>
      </x:c>
      <x:c r="N34" s="96" t="n">
        <x:v>0.00</x:v>
      </x:c>
      <x:c r="O34" s="95" t="n">
        <x:v>49000</x:v>
      </x:c>
      <x:c r="P34" s="95" t="n">
        <x:v>110.79700</x:v>
      </x:c>
      <x:c r="Q34" s="95" t="n">
        <x:v>0</x:v>
      </x:c>
      <x:c r="R34" s="95" t="n">
        <x:v>54.29053</x:v>
      </x:c>
      <x:c r="S34" s="96" t="n">
        <x:v>0.00</x:v>
      </x:c>
      <x:c r="T34" s="96" t="n">
        <x:v>0.0065</x:v>
      </x:c>
      <x:c r="U34" s="96" t="n">
        <x:v>0.0022</x:v>
      </x:c>
    </x:row>
    <x:row r="35" spans="3:6">
      <x:c r="B35" s="0" t="str">
        <x:v>גזית גלוב אגח טו</x:v>
      </x:c>
      <x:c r="C35" s="0" t="str">
        <x:v>1260769</x:v>
      </x:c>
      <x:c r="D35" s="0" t="str">
        <x:v>TASE</x:v>
      </x:c>
      <x:c r="E35" s="0" t="str">
        <x:v>אחר</x:v>
      </x:c>
      <x:c r="F35" s="0" t="str">
        <x:v>520033234</x:v>
      </x:c>
      <x:c r="G35" s="0" t="str">
        <x:v>נדלן מניב בחול</x:v>
      </x:c>
      <x:c r="H35" s="0" t="str">
        <x:v>Aa2.il</x:v>
      </x:c>
      <x:c r="I35" s="0" t="str">
        <x:v>מידרוג</x:v>
      </x:c>
      <x:c r="J35" s="0" t="str">
        <x:v>27/10/20</x:v>
      </x:c>
      <x:c r="K35" s="95" t="n">
        <x:v>4.83</x:v>
      </x:c>
      <x:c r="L35" s="0" t="str">
        <x:v>שקל חדש</x:v>
      </x:c>
      <x:c r="M35" s="96" t="n">
        <x:v>0.0216</x:v>
      </x:c>
      <x:c r="N35" s="96" t="n">
        <x:v>0.0016</x:v>
      </x:c>
      <x:c r="O35" s="95" t="n">
        <x:v>150000</x:v>
      </x:c>
      <x:c r="P35" s="95" t="n">
        <x:v>108.3700</x:v>
      </x:c>
      <x:c r="Q35" s="95" t="n">
        <x:v>0</x:v>
      </x:c>
      <x:c r="R35" s="95" t="n">
        <x:v>162.555</x:v>
      </x:c>
      <x:c r="S35" s="96" t="n">
        <x:v>0.0005</x:v>
      </x:c>
      <x:c r="T35" s="96" t="n">
        <x:v>0.0194</x:v>
      </x:c>
      <x:c r="U35" s="96" t="n">
        <x:v>0.0067</x:v>
      </x:c>
    </x:row>
    <x:row r="36" spans="3:6">
      <x:c r="B36" s="0" t="str">
        <x:v>מליסרון אגח י'</x:v>
      </x:c>
      <x:c r="C36" s="0" t="str">
        <x:v>3230190</x:v>
      </x:c>
      <x:c r="D36" s="0" t="str">
        <x:v>TASE</x:v>
      </x:c>
      <x:c r="E36" s="0" t="str">
        <x:v>אחר</x:v>
      </x:c>
      <x:c r="F36" s="0" t="str">
        <x:v>520037789</x:v>
      </x:c>
      <x:c r="G36" s="0" t="str">
        <x:v>נדל"ן מניב בישראל</x:v>
      </x:c>
      <x:c r="H36" s="0" t="str">
        <x:v>ilAA</x:v>
      </x:c>
      <x:c r="I36" s="0" t="str">
        <x:v>S&amp;P מעלות</x:v>
      </x:c>
      <x:c r="J36" s="0" t="str">
        <x:v>28/10/20</x:v>
      </x:c>
      <x:c r="K36" s="95" t="n">
        <x:v>3.08</x:v>
      </x:c>
      <x:c r="L36" s="0" t="str">
        <x:v>שקל חדש</x:v>
      </x:c>
      <x:c r="M36" s="96" t="n">
        <x:v>0.0176</x:v>
      </x:c>
      <x:c r="N36" s="96" t="n">
        <x:v>-0.0068</x:v>
      </x:c>
      <x:c r="O36" s="95" t="n">
        <x:v>96666.66</x:v>
      </x:c>
      <x:c r="P36" s="95" t="n">
        <x:v>113.900</x:v>
      </x:c>
      <x:c r="Q36" s="95" t="n">
        <x:v>0</x:v>
      </x:c>
      <x:c r="R36" s="95" t="n">
        <x:v>110.10332574</x:v>
      </x:c>
      <x:c r="S36" s="96" t="n">
        <x:v>0.0001</x:v>
      </x:c>
      <x:c r="T36" s="96" t="n">
        <x:v>0.0131</x:v>
      </x:c>
      <x:c r="U36" s="96" t="n">
        <x:v>0.0045</x:v>
      </x:c>
    </x:row>
    <x:row r="37" spans="3:6">
      <x:c r="B37" s="0" t="str">
        <x:v>מליסרון אגח כ</x:v>
      </x:c>
      <x:c r="C37" s="0" t="str">
        <x:v>3230422</x:v>
      </x:c>
      <x:c r="D37" s="0" t="str">
        <x:v>TASE</x:v>
      </x:c>
      <x:c r="E37" s="0" t="str">
        <x:v>אחר</x:v>
      </x:c>
      <x:c r="F37" s="0" t="str">
        <x:v>520037789</x:v>
      </x:c>
      <x:c r="G37" s="0" t="str">
        <x:v>נדל"ן מניב בישראל</x:v>
      </x:c>
      <x:c r="H37" s="0" t="str">
        <x:v>ilAA</x:v>
      </x:c>
      <x:c r="I37" s="0" t="str">
        <x:v>S&amp;P מעלות</x:v>
      </x:c>
      <x:c r="J37" s="0" t="str">
        <x:v>17/08/21</x:v>
      </x:c>
      <x:c r="K37" s="95" t="n">
        <x:v>7.10</x:v>
      </x:c>
      <x:c r="L37" s="0" t="str">
        <x:v>שקל חדש</x:v>
      </x:c>
      <x:c r="M37" s="96" t="n">
        <x:v>0.0025</x:v>
      </x:c>
      <x:c r="N37" s="96" t="n">
        <x:v>0.0082</x:v>
      </x:c>
      <x:c r="O37" s="95" t="n">
        <x:v>51940</x:v>
      </x:c>
      <x:c r="P37" s="95" t="n">
        <x:v>97.700</x:v>
      </x:c>
      <x:c r="Q37" s="95" t="n">
        <x:v>0</x:v>
      </x:c>
      <x:c r="R37" s="95" t="n">
        <x:v>50.74538</x:v>
      </x:c>
      <x:c r="S37" s="96" t="n">
        <x:v>0.00</x:v>
      </x:c>
      <x:c r="T37" s="96" t="n">
        <x:v>0.006</x:v>
      </x:c>
      <x:c r="U37" s="96" t="n">
        <x:v>0.0021</x:v>
      </x:c>
    </x:row>
    <x:row r="38" spans="3:6">
      <x:c r="B38" s="0" t="str">
        <x:v>אדמה אגח ב</x:v>
      </x:c>
      <x:c r="C38" s="0" t="str">
        <x:v>1110915</x:v>
      </x:c>
      <x:c r="D38" s="0" t="str">
        <x:v>TASE</x:v>
      </x:c>
      <x:c r="E38" s="0" t="str">
        <x:v>אחר</x:v>
      </x:c>
      <x:c r="F38" s="0" t="str">
        <x:v>520043605</x:v>
      </x:c>
      <x:c r="G38" s="0" t="str">
        <x:v>כימיה, גומי ופלסטיק</x:v>
      </x:c>
      <x:c r="H38" s="0" t="str">
        <x:v>ilAA-</x:v>
      </x:c>
      <x:c r="I38" s="0" t="str">
        <x:v>S&amp;P מעלות</x:v>
      </x:c>
      <x:c r="J38" s="0" t="str">
        <x:v>15/06/17</x:v>
      </x:c>
      <x:c r="K38" s="95" t="n">
        <x:v>6.74</x:v>
      </x:c>
      <x:c r="L38" s="0" t="str">
        <x:v>שקל חדש</x:v>
      </x:c>
      <x:c r="M38" s="96" t="n">
        <x:v>0.0515</x:v>
      </x:c>
      <x:c r="N38" s="96" t="n">
        <x:v>0.0096</x:v>
      </x:c>
      <x:c r="O38" s="95" t="n">
        <x:v>124401.18</x:v>
      </x:c>
      <x:c r="P38" s="95" t="n">
        <x:v>165.300</x:v>
      </x:c>
      <x:c r="Q38" s="95" t="n">
        <x:v>0</x:v>
      </x:c>
      <x:c r="R38" s="95" t="n">
        <x:v>205.63515054</x:v>
      </x:c>
      <x:c r="S38" s="96" t="n">
        <x:v>0.00</x:v>
      </x:c>
      <x:c r="T38" s="96" t="n">
        <x:v>0.0245</x:v>
      </x:c>
      <x:c r="U38" s="96" t="n">
        <x:v>0.0085</x:v>
      </x:c>
    </x:row>
    <x:row r="39" spans="3:6">
      <x:c r="B39" s="0" t="str">
        <x:v>אלרוב נדלן אג"ח ו</x:v>
      </x:c>
      <x:c r="C39" s="0" t="str">
        <x:v>3870185</x:v>
      </x:c>
      <x:c r="D39" s="0" t="str">
        <x:v>TASE</x:v>
      </x:c>
      <x:c r="E39" s="0" t="str">
        <x:v>אחר</x:v>
      </x:c>
      <x:c r="F39" s="0" t="str">
        <x:v>520038894</x:v>
      </x:c>
      <x:c r="G39" s="0" t="str">
        <x:v>נדל"ן מניב בישראל</x:v>
      </x:c>
      <x:c r="H39" s="0" t="str">
        <x:v>ilAA-</x:v>
      </x:c>
      <x:c r="I39" s="0" t="str">
        <x:v>S&amp;P מעלות</x:v>
      </x:c>
      <x:c r="J39" s="0" t="str">
        <x:v>28/11/21</x:v>
      </x:c>
      <x:c r="K39" s="95" t="n">
        <x:v>5.38</x:v>
      </x:c>
      <x:c r="L39" s="0" t="str">
        <x:v>שקל חדש</x:v>
      </x:c>
      <x:c r="M39" s="96" t="n">
        <x:v>0.005</x:v>
      </x:c>
      <x:c r="N39" s="96" t="n">
        <x:v>0.0057</x:v>
      </x:c>
      <x:c r="O39" s="95" t="n">
        <x:v>26000</x:v>
      </x:c>
      <x:c r="P39" s="95" t="n">
        <x:v>101.0100</x:v>
      </x:c>
      <x:c r="Q39" s="95" t="n">
        <x:v>0.04464</x:v>
      </x:c>
      <x:c r="R39" s="95" t="n">
        <x:v>26.30724</x:v>
      </x:c>
      <x:c r="S39" s="96" t="n">
        <x:v>0.00</x:v>
      </x:c>
      <x:c r="T39" s="96" t="n">
        <x:v>0.0031</x:v>
      </x:c>
      <x:c r="U39" s="96" t="n">
        <x:v>0.0011</x:v>
      </x:c>
    </x:row>
    <x:row r="40" spans="3:6">
      <x:c r="B40" s="0" t="str">
        <x:v>ביג אגח טו</x:v>
      </x:c>
      <x:c r="C40" s="0" t="str">
        <x:v>1162221</x:v>
      </x:c>
      <x:c r="D40" s="0" t="str">
        <x:v>TASE</x:v>
      </x:c>
      <x:c r="E40" s="0" t="str">
        <x:v>אחר</x:v>
      </x:c>
      <x:c r="F40" s="0" t="str">
        <x:v>513623314</x:v>
      </x:c>
      <x:c r="G40" s="0" t="str">
        <x:v>נדל"ן מניב בישראל</x:v>
      </x:c>
      <x:c r="H40" s="0" t="str">
        <x:v>Aa3.il</x:v>
      </x:c>
      <x:c r="I40" s="0" t="str">
        <x:v>מידרוג</x:v>
      </x:c>
      <x:c r="J40" s="0" t="str">
        <x:v>12/07/20</x:v>
      </x:c>
      <x:c r="K40" s="95" t="n">
        <x:v>6.36</x:v>
      </x:c>
      <x:c r="L40" s="0" t="str">
        <x:v>שקל חדש</x:v>
      </x:c>
      <x:c r="M40" s="96" t="n">
        <x:v>0.0117</x:v>
      </x:c>
      <x:c r="N40" s="96" t="n">
        <x:v>0.0102</x:v>
      </x:c>
      <x:c r="O40" s="95" t="n">
        <x:v>18400</x:v>
      </x:c>
      <x:c r="P40" s="95" t="n">
        <x:v>104.2100</x:v>
      </x:c>
      <x:c r="Q40" s="95" t="n">
        <x:v>0</x:v>
      </x:c>
      <x:c r="R40" s="95" t="n">
        <x:v>19.17464</x:v>
      </x:c>
      <x:c r="S40" s="96" t="n">
        <x:v>0.00</x:v>
      </x:c>
      <x:c r="T40" s="96" t="n">
        <x:v>0.0023</x:v>
      </x:c>
      <x:c r="U40" s="96" t="n">
        <x:v>0.0008</x:v>
      </x:c>
    </x:row>
    <x:row r="41" spans="3:6">
      <x:c r="B41" s="0" t="str">
        <x:v>ירושלים הנפ אגח יח</x:v>
      </x:c>
      <x:c r="C41" s="0" t="str">
        <x:v>1182054</x:v>
      </x:c>
      <x:c r="D41" s="0" t="str">
        <x:v>TASE</x:v>
      </x:c>
      <x:c r="E41" s="0" t="str">
        <x:v>אחר</x:v>
      </x:c>
      <x:c r="F41" s="0" t="str">
        <x:v>513682146</x:v>
      </x:c>
      <x:c r="G41" s="0" t="str">
        <x:v>בנקים</x:v>
      </x:c>
      <x:c r="H41" s="0" t="str">
        <x:v>ilAA-</x:v>
      </x:c>
      <x:c r="I41" s="0" t="str">
        <x:v>S&amp;P מעלות</x:v>
      </x:c>
      <x:c r="J41" s="0" t="str">
        <x:v>25/11/21</x:v>
      </x:c>
      <x:c r="K41" s="95" t="n">
        <x:v>5.48</x:v>
      </x:c>
      <x:c r="L41" s="0" t="str">
        <x:v>שקל חדש</x:v>
      </x:c>
      <x:c r="M41" s="96" t="n">
        <x:v>0.002</x:v>
      </x:c>
      <x:c r="N41" s="96" t="n">
        <x:v>-0.002</x:v>
      </x:c>
      <x:c r="O41" s="95" t="n">
        <x:v>54000</x:v>
      </x:c>
      <x:c r="P41" s="95" t="n">
        <x:v>103.3600</x:v>
      </x:c>
      <x:c r="Q41" s="95" t="n">
        <x:v>0</x:v>
      </x:c>
      <x:c r="R41" s="95" t="n">
        <x:v>55.8144</x:v>
      </x:c>
      <x:c r="S41" s="96" t="n">
        <x:v>0.0001</x:v>
      </x:c>
      <x:c r="T41" s="96" t="n">
        <x:v>0.0066</x:v>
      </x:c>
      <x:c r="U41" s="96" t="n">
        <x:v>0.0023</x:v>
      </x:c>
    </x:row>
    <x:row r="42" spans="3:6">
      <x:c r="B42" s="0" t="str">
        <x:v>ירושלים מימון הנפ אגח יג</x:v>
      </x:c>
      <x:c r="C42" s="0" t="str">
        <x:v>1142512</x:v>
      </x:c>
      <x:c r="D42" s="0" t="str">
        <x:v>TASE</x:v>
      </x:c>
      <x:c r="E42" s="0" t="str">
        <x:v>אחר</x:v>
      </x:c>
      <x:c r="F42" s="0" t="str">
        <x:v>513682146</x:v>
      </x:c>
      <x:c r="G42" s="0" t="str">
        <x:v>בנקים</x:v>
      </x:c>
      <x:c r="H42" s="0" t="str">
        <x:v>ilAA-</x:v>
      </x:c>
      <x:c r="I42" s="0" t="str">
        <x:v>S&amp;P מעלות</x:v>
      </x:c>
      <x:c r="J42" s="0" t="str">
        <x:v>12/01/22</x:v>
      </x:c>
      <x:c r="K42" s="95" t="n">
        <x:v>1.18</x:v>
      </x:c>
      <x:c r="L42" s="0" t="str">
        <x:v>שקל חדש</x:v>
      </x:c>
      <x:c r="M42" s="96" t="n">
        <x:v>0.0068</x:v>
      </x:c>
      <x:c r="N42" s="96" t="n">
        <x:v>-0.0234</x:v>
      </x:c>
      <x:c r="O42" s="95" t="n">
        <x:v>53976</x:v>
      </x:c>
      <x:c r="P42" s="95" t="n">
        <x:v>108.5100</x:v>
      </x:c>
      <x:c r="Q42" s="95" t="n">
        <x:v>0</x:v>
      </x:c>
      <x:c r="R42" s="95" t="n">
        <x:v>58.5693576</x:v>
      </x:c>
      <x:c r="S42" s="96" t="n">
        <x:v>0.0001</x:v>
      </x:c>
      <x:c r="T42" s="96" t="n">
        <x:v>0.007</x:v>
      </x:c>
      <x:c r="U42" s="96" t="n">
        <x:v>0.0024</x:v>
      </x:c>
    </x:row>
    <x:row r="43" spans="3:6">
      <x:c r="B43" s="0" t="str">
        <x:v>כללביט מימון אגח ז</x:v>
      </x:c>
      <x:c r="C43" s="0" t="str">
        <x:v>1132950</x:v>
      </x:c>
      <x:c r="D43" s="0" t="str">
        <x:v>TASE</x:v>
      </x:c>
      <x:c r="E43" s="0" t="str">
        <x:v>אחר</x:v>
      </x:c>
      <x:c r="F43" s="0" t="str">
        <x:v>513754069</x:v>
      </x:c>
      <x:c r="G43" s="0" t="str">
        <x:v>ביטוח</x:v>
      </x:c>
      <x:c r="H43" s="0" t="str">
        <x:v>ilAA-</x:v>
      </x:c>
      <x:c r="I43" s="0" t="str">
        <x:v>S&amp;P מעלות</x:v>
      </x:c>
      <x:c r="J43" s="0" t="str">
        <x:v>22/12/16</x:v>
      </x:c>
      <x:c r="K43" s="95" t="n">
        <x:v>1.72</x:v>
      </x:c>
      <x:c r="L43" s="0" t="str">
        <x:v>שקל חדש</x:v>
      </x:c>
      <x:c r="M43" s="96" t="n">
        <x:v>0.0232</x:v>
      </x:c>
      <x:c r="N43" s="96" t="n">
        <x:v>-0.0204</x:v>
      </x:c>
      <x:c r="O43" s="95" t="n">
        <x:v>120000</x:v>
      </x:c>
      <x:c r="P43" s="95" t="n">
        <x:v>112.1600</x:v>
      </x:c>
      <x:c r="Q43" s="95" t="n">
        <x:v>0</x:v>
      </x:c>
      <x:c r="R43" s="95" t="n">
        <x:v>134.592</x:v>
      </x:c>
      <x:c r="S43" s="96" t="n">
        <x:v>0.0005</x:v>
      </x:c>
      <x:c r="T43" s="96" t="n">
        <x:v>0.016</x:v>
      </x:c>
      <x:c r="U43" s="96" t="n">
        <x:v>0.0055</x:v>
      </x:c>
    </x:row>
    <x:row r="44" spans="3:6">
      <x:c r="B44" s="0" t="str">
        <x:v>אזורים אגח 15</x:v>
      </x:c>
      <x:c r="C44" s="0" t="str">
        <x:v>7150451</x:v>
      </x:c>
      <x:c r="D44" s="0" t="str">
        <x:v>TASE</x:v>
      </x:c>
      <x:c r="E44" s="0" t="str">
        <x:v>אחר</x:v>
      </x:c>
      <x:c r="F44" s="0" t="str">
        <x:v>520025990</x:v>
      </x:c>
      <x:c r="G44" s="0" t="str">
        <x:v>בנייה</x:v>
      </x:c>
      <x:c r="H44" s="0" t="str">
        <x:v>A1.il</x:v>
      </x:c>
      <x:c r="I44" s="0" t="str">
        <x:v>מידרוג</x:v>
      </x:c>
      <x:c r="J44" s="0" t="str">
        <x:v>16/06/21</x:v>
      </x:c>
      <x:c r="K44" s="95" t="n">
        <x:v>5.82</x:v>
      </x:c>
      <x:c r="L44" s="0" t="str">
        <x:v>שקל חדש</x:v>
      </x:c>
      <x:c r="M44" s="96" t="n">
        <x:v>0.001</x:v>
      </x:c>
      <x:c r="N44" s="96" t="n">
        <x:v>0.0034</x:v>
      </x:c>
      <x:c r="O44" s="95" t="n">
        <x:v>113000</x:v>
      </x:c>
      <x:c r="P44" s="95" t="n">
        <x:v>101.3800</x:v>
      </x:c>
      <x:c r="Q44" s="95" t="n">
        <x:v>0</x:v>
      </x:c>
      <x:c r="R44" s="95" t="n">
        <x:v>114.5594</x:v>
      </x:c>
      <x:c r="S44" s="96" t="n">
        <x:v>0.0006</x:v>
      </x:c>
      <x:c r="T44" s="96" t="n">
        <x:v>0.0136</x:v>
      </x:c>
      <x:c r="U44" s="96" t="n">
        <x:v>0.0047</x:v>
      </x:c>
    </x:row>
    <x:row r="45" spans="3:6">
      <x:c r="B45" s="0" t="str">
        <x:v>גזית גלוב אגח טז</x:v>
      </x:c>
      <x:c r="C45" s="0" t="str">
        <x:v>1260785</x:v>
      </x:c>
      <x:c r="D45" s="0" t="str">
        <x:v>TASE</x:v>
      </x:c>
      <x:c r="E45" s="0" t="str">
        <x:v>אחר</x:v>
      </x:c>
      <x:c r="F45" s="0" t="str">
        <x:v>520033234</x:v>
      </x:c>
      <x:c r="G45" s="0" t="str">
        <x:v>נדלן מניב בחול</x:v>
      </x:c>
      <x:c r="H45" s="0" t="str">
        <x:v>A1.il</x:v>
      </x:c>
      <x:c r="I45" s="0" t="str">
        <x:v>מידרוג</x:v>
      </x:c>
      <x:c r="J45" s="0" t="str">
        <x:v>24/08/21</x:v>
      </x:c>
      <x:c r="K45" s="95" t="n">
        <x:v>5.48</x:v>
      </x:c>
      <x:c r="L45" s="0" t="str">
        <x:v>שקל חדש</x:v>
      </x:c>
      <x:c r="M45" s="96" t="n">
        <x:v>0.0125</x:v>
      </x:c>
      <x:c r="N45" s="96" t="n">
        <x:v>0.0149</x:v>
      </x:c>
      <x:c r="O45" s="95" t="n">
        <x:v>70000</x:v>
      </x:c>
      <x:c r="P45" s="95" t="n">
        <x:v>101.00</x:v>
      </x:c>
      <x:c r="Q45" s="95" t="n">
        <x:v>0</x:v>
      </x:c>
      <x:c r="R45" s="95" t="n">
        <x:v>70.7</x:v>
      </x:c>
      <x:c r="S45" s="96" t="n">
        <x:v>0.0001</x:v>
      </x:c>
      <x:c r="T45" s="96" t="n">
        <x:v>0.0084</x:v>
      </x:c>
      <x:c r="U45" s="96" t="n">
        <x:v>0.0029</x:v>
      </x:c>
    </x:row>
    <x:row r="46" spans="3:6">
      <x:c r="B46" s="0" t="str">
        <x:v>ג'נריישן קפיטל אגח ב</x:v>
      </x:c>
      <x:c r="C46" s="0" t="str">
        <x:v>1177526</x:v>
      </x:c>
      <x:c r="D46" s="0" t="str">
        <x:v>TASE</x:v>
      </x:c>
      <x:c r="E46" s="0" t="str">
        <x:v>אחר</x:v>
      </x:c>
      <x:c r="F46" s="0" t="str">
        <x:v>515846558</x:v>
      </x:c>
      <x:c r="G46" s="0" t="str">
        <x:v>השקעה ואחזקות</x:v>
      </x:c>
      <x:c r="H46" s="0" t="str">
        <x:v>ilA+</x:v>
      </x:c>
      <x:c r="I46" s="0" t="str">
        <x:v>S&amp;P מעלות</x:v>
      </x:c>
      <x:c r="J46" s="0" t="str">
        <x:v>21/06/21</x:v>
      </x:c>
      <x:c r="K46" s="95" t="n">
        <x:v>5.67</x:v>
      </x:c>
      <x:c r="L46" s="0" t="str">
        <x:v>שקל חדש</x:v>
      </x:c>
      <x:c r="M46" s="96" t="n">
        <x:v>0.0075</x:v>
      </x:c>
      <x:c r="N46" s="96" t="n">
        <x:v>0.0091</x:v>
      </x:c>
      <x:c r="O46" s="95" t="n">
        <x:v>53226</x:v>
      </x:c>
      <x:c r="P46" s="95" t="n">
        <x:v>101.8500</x:v>
      </x:c>
      <x:c r="Q46" s="95" t="n">
        <x:v>0</x:v>
      </x:c>
      <x:c r="R46" s="95" t="n">
        <x:v>54.210681</x:v>
      </x:c>
      <x:c r="S46" s="96" t="n">
        <x:v>0.0001</x:v>
      </x:c>
      <x:c r="T46" s="96" t="n">
        <x:v>0.0065</x:v>
      </x:c>
      <x:c r="U46" s="96" t="n">
        <x:v>0.0022</x:v>
      </x:c>
    </x:row>
    <x:row r="47" spans="3:6">
      <x:c r="B47" s="0" t="str">
        <x:v>אפריקה נכסים ח</x:v>
      </x:c>
      <x:c r="C47" s="0" t="str">
        <x:v>1142231</x:v>
      </x:c>
      <x:c r="D47" s="0" t="str">
        <x:v>TASE</x:v>
      </x:c>
      <x:c r="E47" s="0" t="str">
        <x:v>אחר</x:v>
      </x:c>
      <x:c r="F47" s="0" t="str">
        <x:v>510560188</x:v>
      </x:c>
      <x:c r="G47" s="0" t="str">
        <x:v>נדלן מניב בחול</x:v>
      </x:c>
      <x:c r="H47" s="0" t="str">
        <x:v>A2.il</x:v>
      </x:c>
      <x:c r="I47" s="0" t="str">
        <x:v>מידרוג</x:v>
      </x:c>
      <x:c r="J47" s="0" t="str">
        <x:v>09/11/17</x:v>
      </x:c>
      <x:c r="K47" s="95" t="n">
        <x:v>3.81</x:v>
      </x:c>
      <x:c r="L47" s="0" t="str">
        <x:v>שקל חדש</x:v>
      </x:c>
      <x:c r="M47" s="96" t="n">
        <x:v>0.0257</x:v>
      </x:c>
      <x:c r="N47" s="96" t="n">
        <x:v>0.0012</x:v>
      </x:c>
      <x:c r="O47" s="95" t="n">
        <x:v>112750</x:v>
      </x:c>
      <x:c r="P47" s="95" t="n">
        <x:v>116.4200</x:v>
      </x:c>
      <x:c r="Q47" s="95" t="n">
        <x:v>0</x:v>
      </x:c>
      <x:c r="R47" s="95" t="n">
        <x:v>131.26355</x:v>
      </x:c>
      <x:c r="S47" s="96" t="n">
        <x:v>0.0001</x:v>
      </x:c>
      <x:c r="T47" s="96" t="n">
        <x:v>0.0156</x:v>
      </x:c>
      <x:c r="U47" s="96" t="n">
        <x:v>0.0054</x:v>
      </x:c>
    </x:row>
    <x:row r="48" spans="3:6">
      <x:c r="B48" s="0" t="str">
        <x:v>הכשרת ישוב אגח 21</x:v>
      </x:c>
      <x:c r="C48" s="0" t="str">
        <x:v>6120224</x:v>
      </x:c>
      <x:c r="D48" s="0" t="str">
        <x:v>TASE</x:v>
      </x:c>
      <x:c r="E48" s="0" t="str">
        <x:v>אחר</x:v>
      </x:c>
      <x:c r="F48" s="0" t="str">
        <x:v>520020116</x:v>
      </x:c>
      <x:c r="G48" s="0" t="str">
        <x:v>נדל"ן מניב בישראל</x:v>
      </x:c>
      <x:c r="H48" s="0" t="str">
        <x:v>ilA</x:v>
      </x:c>
      <x:c r="I48" s="0" t="str">
        <x:v>S&amp;P מעלות</x:v>
      </x:c>
      <x:c r="J48" s="0" t="str">
        <x:v>27/01/20</x:v>
      </x:c>
      <x:c r="K48" s="95" t="n">
        <x:v>4.75</x:v>
      </x:c>
      <x:c r="L48" s="0" t="str">
        <x:v>שקל חדש</x:v>
      </x:c>
      <x:c r="M48" s="96" t="n">
        <x:v>0.018</x:v>
      </x:c>
      <x:c r="N48" s="96" t="n">
        <x:v>0.0013</x:v>
      </x:c>
      <x:c r="O48" s="95" t="n">
        <x:v>47368.42</x:v>
      </x:c>
      <x:c r="P48" s="95" t="n">
        <x:v>113.1700</x:v>
      </x:c>
      <x:c r="Q48" s="95" t="n">
        <x:v>0</x:v>
      </x:c>
      <x:c r="R48" s="95" t="n">
        <x:v>53.606840914</x:v>
      </x:c>
      <x:c r="S48" s="96" t="n">
        <x:v>0.0001</x:v>
      </x:c>
      <x:c r="T48" s="96" t="n">
        <x:v>0.0064</x:v>
      </x:c>
      <x:c r="U48" s="96" t="n">
        <x:v>0.0022</x:v>
      </x:c>
    </x:row>
    <x:row r="49" spans="3:6">
      <x:c r="B49" s="0" t="str">
        <x:v>מימון ישיר אגח ג</x:v>
      </x:c>
      <x:c r="C49" s="0" t="str">
        <x:v>1171214</x:v>
      </x:c>
      <x:c r="D49" s="0" t="str">
        <x:v>TASE</x:v>
      </x:c>
      <x:c r="E49" s="0" t="str">
        <x:v>אחר</x:v>
      </x:c>
      <x:c r="F49" s="0" t="str">
        <x:v>513893123</x:v>
      </x:c>
      <x:c r="G49" s="0" t="str">
        <x:v>אשראי חוץ בנקאי</x:v>
      </x:c>
      <x:c r="H49" s="0" t="str">
        <x:v>A2.il</x:v>
      </x:c>
      <x:c r="I49" s="0" t="str">
        <x:v>מידרוג</x:v>
      </x:c>
      <x:c r="J49" s="0" t="str">
        <x:v>26/09/21</x:v>
      </x:c>
      <x:c r="K49" s="95" t="n">
        <x:v>2.06</x:v>
      </x:c>
      <x:c r="L49" s="0" t="str">
        <x:v>שקל חדש</x:v>
      </x:c>
      <x:c r="M49" s="96" t="n">
        <x:v>0.0185</x:v>
      </x:c>
      <x:c r="N49" s="96" t="n">
        <x:v>-0.0096</x:v>
      </x:c>
      <x:c r="O49" s="95" t="n">
        <x:v>30000</x:v>
      </x:c>
      <x:c r="P49" s="95" t="n">
        <x:v>110.200</x:v>
      </x:c>
      <x:c r="Q49" s="95" t="n">
        <x:v>0</x:v>
      </x:c>
      <x:c r="R49" s="95" t="n">
        <x:v>33.06</x:v>
      </x:c>
      <x:c r="S49" s="96" t="n">
        <x:v>0.00</x:v>
      </x:c>
      <x:c r="T49" s="96" t="n">
        <x:v>0.0039</x:v>
      </x:c>
      <x:c r="U49" s="96" t="n">
        <x:v>0.0014</x:v>
      </x:c>
    </x:row>
    <x:row r="50" spans="3:6">
      <x:c r="B50" s="0" t="str">
        <x:v>מימון ישיר אגח ד עמי חסום</x:v>
      </x:c>
      <x:c r="C50" s="0" t="str">
        <x:v>11756600</x:v>
      </x:c>
      <x:c r="D50" s="0" t="str">
        <x:v>TASE</x:v>
      </x:c>
      <x:c r="E50" s="0" t="str">
        <x:v>אחר</x:v>
      </x:c>
      <x:c r="F50" s="0" t="str">
        <x:v>513893123</x:v>
      </x:c>
      <x:c r="G50" s="0" t="str">
        <x:v>אשראי חוץ בנקאי</x:v>
      </x:c>
      <x:c r="H50" s="0" t="str">
        <x:v>A2.il</x:v>
      </x:c>
      <x:c r="I50" s="0" t="str">
        <x:v>מידרוג</x:v>
      </x:c>
      <x:c r="J50" s="0" t="str">
        <x:v>19/01/22</x:v>
      </x:c>
      <x:c r="L50" s="0" t="str">
        <x:v>שקל חדש</x:v>
      </x:c>
      <x:c r="M50" s="96" t="n">
        <x:v>0.01</x:v>
      </x:c>
      <x:c r="N50" s="96" t="n">
        <x:v>0.00</x:v>
      </x:c>
      <x:c r="O50" s="95" t="n">
        <x:v>49000</x:v>
      </x:c>
      <x:c r="P50" s="95" t="n">
        <x:v>105.39200</x:v>
      </x:c>
      <x:c r="Q50" s="95" t="n">
        <x:v>0</x:v>
      </x:c>
      <x:c r="R50" s="95" t="n">
        <x:v>51.64208</x:v>
      </x:c>
      <x:c r="S50" s="96" t="n">
        <x:v>0.00</x:v>
      </x:c>
      <x:c r="T50" s="96" t="n">
        <x:v>0.0062</x:v>
      </x:c>
      <x:c r="U50" s="96" t="n">
        <x:v>0.0021</x:v>
      </x:c>
    </x:row>
    <x:row r="51" spans="3:6">
      <x:c r="B51" s="0" t="str">
        <x:v>מימון ישיר ד</x:v>
      </x:c>
      <x:c r="C51" s="0" t="str">
        <x:v>1175660</x:v>
      </x:c>
      <x:c r="D51" s="0" t="str">
        <x:v>TASE</x:v>
      </x:c>
      <x:c r="E51" s="0" t="str">
        <x:v>אחר</x:v>
      </x:c>
      <x:c r="F51" s="0" t="str">
        <x:v>513893123</x:v>
      </x:c>
      <x:c r="G51" s="0" t="str">
        <x:v>אשראי חוץ בנקאי</x:v>
      </x:c>
      <x:c r="H51" s="0" t="str">
        <x:v>A2.il</x:v>
      </x:c>
      <x:c r="I51" s="0" t="str">
        <x:v>מידרוג</x:v>
      </x:c>
      <x:c r="J51" s="0" t="str">
        <x:v>21/07/21</x:v>
      </x:c>
      <x:c r="K51" s="95" t="n">
        <x:v>2.14</x:v>
      </x:c>
      <x:c r="L51" s="0" t="str">
        <x:v>שקל חדש</x:v>
      </x:c>
      <x:c r="M51" s="96" t="n">
        <x:v>0.01</x:v>
      </x:c>
      <x:c r="N51" s="96" t="n">
        <x:v>-0.0045</x:v>
      </x:c>
      <x:c r="O51" s="95" t="n">
        <x:v>59507</x:v>
      </x:c>
      <x:c r="P51" s="95" t="n">
        <x:v>106.00</x:v>
      </x:c>
      <x:c r="Q51" s="95" t="n">
        <x:v>0</x:v>
      </x:c>
      <x:c r="R51" s="95" t="n">
        <x:v>63.07742</x:v>
      </x:c>
      <x:c r="S51" s="96" t="n">
        <x:v>0.0001</x:v>
      </x:c>
      <x:c r="T51" s="96" t="n">
        <x:v>0.0075</x:v>
      </x:c>
      <x:c r="U51" s="96" t="n">
        <x:v>0.0026</x:v>
      </x:c>
    </x:row>
    <x:row r="52" spans="3:6">
      <x:c r="B52" s="0" t="str">
        <x:v>מימון ישיר קבוצה ב</x:v>
      </x:c>
      <x:c r="C52" s="0" t="str">
        <x:v>1168145</x:v>
      </x:c>
      <x:c r="D52" s="0" t="str">
        <x:v>TASE</x:v>
      </x:c>
      <x:c r="E52" s="0" t="str">
        <x:v>אחר</x:v>
      </x:c>
      <x:c r="F52" s="0" t="str">
        <x:v>513893123</x:v>
      </x:c>
      <x:c r="G52" s="0" t="str">
        <x:v>אשראי חוץ בנקאי</x:v>
      </x:c>
      <x:c r="H52" s="0" t="str">
        <x:v>A2.il</x:v>
      </x:c>
      <x:c r="I52" s="0" t="str">
        <x:v>מידרוג</x:v>
      </x:c>
      <x:c r="J52" s="0" t="str">
        <x:v>26/08/20</x:v>
      </x:c>
      <x:c r="K52" s="95" t="n">
        <x:v>0.89</x:v>
      </x:c>
      <x:c r="L52" s="0" t="str">
        <x:v>שקל חדש</x:v>
      </x:c>
      <x:c r="M52" s="96" t="n">
        <x:v>0.0135</x:v>
      </x:c>
      <x:c r="N52" s="96" t="n">
        <x:v>-0.0277</x:v>
      </x:c>
      <x:c r="O52" s="95" t="n">
        <x:v>22000</x:v>
      </x:c>
      <x:c r="P52" s="95" t="n">
        <x:v>106.6200</x:v>
      </x:c>
      <x:c r="Q52" s="95" t="n">
        <x:v>0</x:v>
      </x:c>
      <x:c r="R52" s="95" t="n">
        <x:v>23.4564</x:v>
      </x:c>
      <x:c r="S52" s="96" t="n">
        <x:v>0.00</x:v>
      </x:c>
      <x:c r="T52" s="96" t="n">
        <x:v>0.0028</x:v>
      </x:c>
      <x:c r="U52" s="96" t="n">
        <x:v>0.001</x:v>
      </x:c>
    </x:row>
    <x:row r="53" spans="3:6">
      <x:c r="B53" s="0" t="str">
        <x:v>מנרב אגח ד</x:v>
      </x:c>
      <x:c r="C53" s="0" t="str">
        <x:v>1550169</x:v>
      </x:c>
      <x:c r="D53" s="0" t="str">
        <x:v>TASE</x:v>
      </x:c>
      <x:c r="E53" s="0" t="str">
        <x:v>אחר</x:v>
      </x:c>
      <x:c r="F53" s="0" t="str">
        <x:v>520034505</x:v>
      </x:c>
      <x:c r="G53" s="0" t="str">
        <x:v>בנייה</x:v>
      </x:c>
      <x:c r="H53" s="0" t="str">
        <x:v>A2.il</x:v>
      </x:c>
      <x:c r="I53" s="0" t="str">
        <x:v>מידרוג</x:v>
      </x:c>
      <x:c r="J53" s="0" t="str">
        <x:v>27/02/22</x:v>
      </x:c>
      <x:c r="K53" s="95" t="n">
        <x:v>5.76</x:v>
      </x:c>
      <x:c r="L53" s="0" t="str">
        <x:v>שקל חדש</x:v>
      </x:c>
      <x:c r="M53" s="96" t="n">
        <x:v>0.0157</x:v>
      </x:c>
      <x:c r="N53" s="96" t="n">
        <x:v>0.0121</x:v>
      </x:c>
      <x:c r="O53" s="95" t="n">
        <x:v>25000</x:v>
      </x:c>
      <x:c r="P53" s="95" t="n">
        <x:v>102.9900</x:v>
      </x:c>
      <x:c r="Q53" s="95" t="n">
        <x:v>0</x:v>
      </x:c>
      <x:c r="R53" s="95" t="n">
        <x:v>25.7475</x:v>
      </x:c>
      <x:c r="S53" s="96" t="n">
        <x:v>0.0001</x:v>
      </x:c>
      <x:c r="T53" s="96" t="n">
        <x:v>0.0031</x:v>
      </x:c>
      <x:c r="U53" s="96" t="n">
        <x:v>0.0011</x:v>
      </x:c>
    </x:row>
    <x:row r="54" spans="3:6">
      <x:c r="B54" s="0" t="str">
        <x:v>מגוריט אגח ג</x:v>
      </x:c>
      <x:c r="C54" s="0" t="str">
        <x:v>1175975</x:v>
      </x:c>
      <x:c r="D54" s="0" t="str">
        <x:v>TASE</x:v>
      </x:c>
      <x:c r="E54" s="0" t="str">
        <x:v>אחר</x:v>
      </x:c>
      <x:c r="F54" s="0" t="str">
        <x:v>515434074</x:v>
      </x:c>
      <x:c r="G54" s="0" t="str">
        <x:v>נדל"ן מניב בישראל</x:v>
      </x:c>
      <x:c r="H54" s="0" t="str">
        <x:v>ilA-</x:v>
      </x:c>
      <x:c r="I54" s="0" t="str">
        <x:v>S&amp;P מעלות</x:v>
      </x:c>
      <x:c r="J54" s="0" t="str">
        <x:v>01/06/21</x:v>
      </x:c>
      <x:c r="K54" s="95" t="n">
        <x:v>6.45</x:v>
      </x:c>
      <x:c r="L54" s="0" t="str">
        <x:v>שקל חדש</x:v>
      </x:c>
      <x:c r="M54" s="96" t="n">
        <x:v>0.0015</x:v>
      </x:c>
      <x:c r="N54" s="96" t="n">
        <x:v>0.0051</x:v>
      </x:c>
      <x:c r="O54" s="95" t="n">
        <x:v>43000</x:v>
      </x:c>
      <x:c r="P54" s="95" t="n">
        <x:v>101.2100</x:v>
      </x:c>
      <x:c r="Q54" s="95" t="n">
        <x:v>0</x:v>
      </x:c>
      <x:c r="R54" s="95" t="n">
        <x:v>43.5203</x:v>
      </x:c>
      <x:c r="S54" s="96" t="n">
        <x:v>0.0001</x:v>
      </x:c>
      <x:c r="T54" s="96" t="n">
        <x:v>0.0052</x:v>
      </x:c>
      <x:c r="U54" s="96" t="n">
        <x:v>0.0018</x:v>
      </x:c>
    </x:row>
    <x:row r="55" spans="3:6">
      <x:c r="B55" s="0" t="str">
        <x:v>רני צים אגח ב</x:v>
      </x:c>
      <x:c r="C55" s="0" t="str">
        <x:v>1171834</x:v>
      </x:c>
      <x:c r="D55" s="0" t="str">
        <x:v>TASE</x:v>
      </x:c>
      <x:c r="E55" s="0" t="str">
        <x:v>אחר</x:v>
      </x:c>
      <x:c r="F55" s="0" t="str">
        <x:v>514353671</x:v>
      </x:c>
      <x:c r="G55" s="0" t="str">
        <x:v>נדל"ן מניב בישראל</x:v>
      </x:c>
      <x:c r="H55" s="0" t="str">
        <x:v>ilA-</x:v>
      </x:c>
      <x:c r="I55" s="0" t="str">
        <x:v>S&amp;P מעלות</x:v>
      </x:c>
      <x:c r="J55" s="0" t="str">
        <x:v>20/01/21</x:v>
      </x:c>
      <x:c r="K55" s="95" t="n">
        <x:v>5.25</x:v>
      </x:c>
      <x:c r="L55" s="0" t="str">
        <x:v>שקל חדש</x:v>
      </x:c>
      <x:c r="M55" s="96" t="n">
        <x:v>0.0108</x:v>
      </x:c>
      <x:c r="N55" s="96" t="n">
        <x:v>0.0061</x:v>
      </x:c>
      <x:c r="O55" s="95" t="n">
        <x:v>72000</x:v>
      </x:c>
      <x:c r="P55" s="95" t="n">
        <x:v>106.8200</x:v>
      </x:c>
      <x:c r="Q55" s="95" t="n">
        <x:v>0</x:v>
      </x:c>
      <x:c r="R55" s="95" t="n">
        <x:v>76.9104</x:v>
      </x:c>
      <x:c r="S55" s="96" t="n">
        <x:v>0.0003</x:v>
      </x:c>
      <x:c r="T55" s="96" t="n">
        <x:v>0.0092</x:v>
      </x:c>
      <x:c r="U55" s="96" t="n">
        <x:v>0.0032</x:v>
      </x:c>
    </x:row>
    <x:row r="56" spans="3:6">
      <x:c r="B56" s="0" t="str">
        <x:v>חג'ג' אגח ט- חסום עמי גמל</x:v>
      </x:c>
      <x:c r="C56" s="0" t="str">
        <x:v>82302520</x:v>
      </x:c>
      <x:c r="D56" s="0" t="str">
        <x:v>TASE</x:v>
      </x:c>
      <x:c r="E56" s="0" t="str">
        <x:v>אחר</x:v>
      </x:c>
      <x:c r="F56" s="0" t="str">
        <x:v>520033309</x:v>
      </x:c>
      <x:c r="G56" s="0" t="str">
        <x:v>בנייה</x:v>
      </x:c>
      <x:c r="H56" s="0" t="str">
        <x:v>ilBBB+</x:v>
      </x:c>
      <x:c r="I56" s="0" t="str">
        <x:v>S&amp;P מעלות</x:v>
      </x:c>
      <x:c r="J56" s="0" t="str">
        <x:v>20/10/21</x:v>
      </x:c>
      <x:c r="L56" s="0" t="str">
        <x:v>שקל חדש</x:v>
      </x:c>
      <x:c r="M56" s="96" t="n">
        <x:v>0.03</x:v>
      </x:c>
      <x:c r="N56" s="96" t="n">
        <x:v>0.00</x:v>
      </x:c>
      <x:c r="O56" s="95" t="n">
        <x:v>81000</x:v>
      </x:c>
      <x:c r="P56" s="95" t="n">
        <x:v>104.36900</x:v>
      </x:c>
      <x:c r="Q56" s="95" t="n">
        <x:v>0</x:v>
      </x:c>
      <x:c r="R56" s="95" t="n">
        <x:v>84.53889</x:v>
      </x:c>
      <x:c r="S56" s="96" t="n">
        <x:v>0.00</x:v>
      </x:c>
      <x:c r="T56" s="96" t="n">
        <x:v>0.0101</x:v>
      </x:c>
      <x:c r="U56" s="96" t="n">
        <x:v>0.0035</x:v>
      </x:c>
    </x:row>
    <x:row r="57" spans="3:6">
      <x:c r="B57" s="0" t="str">
        <x:v>חג'ג' אגח ט(ריבית לקבל)</x:v>
      </x:c>
      <x:c r="C57" s="0" t="str">
        <x:v>8230252</x:v>
      </x:c>
      <x:c r="D57" s="0" t="str">
        <x:v>TASE</x:v>
      </x:c>
      <x:c r="E57" s="0" t="str">
        <x:v>אחר</x:v>
      </x:c>
      <x:c r="F57" s="0" t="str">
        <x:v>520033309</x:v>
      </x:c>
      <x:c r="G57" s="0" t="str">
        <x:v>בנייה</x:v>
      </x:c>
      <x:c r="H57" s="0" t="str">
        <x:v>ilBBB+</x:v>
      </x:c>
      <x:c r="I57" s="0" t="str">
        <x:v>S&amp;P מעלות</x:v>
      </x:c>
      <x:c r="J57" s="0" t="str">
        <x:v>20/10/21</x:v>
      </x:c>
      <x:c r="K57" s="95" t="n">
        <x:v>0.50</x:v>
      </x:c>
      <x:c r="L57" s="0" t="str">
        <x:v>שקל חדש</x:v>
      </x:c>
      <x:c r="M57" s="96" t="n">
        <x:v>0.03</x:v>
      </x:c>
      <x:c r="N57" s="96" t="n">
        <x:v>-0.0165</x:v>
      </x:c>
      <x:c r="O57" s="95" t="n">
        <x:v>0</x:v>
      </x:c>
      <x:c r="P57" s="95" t="n">
        <x:v>0</x:v>
      </x:c>
      <x:c r="Q57" s="95" t="n">
        <x:v>1.24881</x:v>
      </x:c>
      <x:c r="R57" s="95" t="n">
        <x:v>1.24881</x:v>
      </x:c>
      <x:c r="S57" s="96" t="n">
        <x:v>0.00</x:v>
      </x:c>
      <x:c r="T57" s="96" t="n">
        <x:v>0.0001</x:v>
      </x:c>
      <x:c r="U57" s="96" t="n">
        <x:v>0.0001</x:v>
      </x:c>
    </x:row>
    <x:row r="58" spans="3:6">
      <x:c r="B58" s="0" t="str">
        <x:v>רני צים ג</x:v>
      </x:c>
      <x:c r="C58" s="0" t="str">
        <x:v>1183193</x:v>
      </x:c>
      <x:c r="D58" s="0" t="str">
        <x:v>TASE</x:v>
      </x:c>
      <x:c r="E58" s="0" t="str">
        <x:v>אחר</x:v>
      </x:c>
      <x:c r="F58" s="0" t="str">
        <x:v>514353671</x:v>
      </x:c>
      <x:c r="G58" s="0" t="str">
        <x:v>נדל"ן מניב בישראל</x:v>
      </x:c>
      <x:c r="H58" s="0" t="str">
        <x:v>ilBBB+</x:v>
      </x:c>
      <x:c r="I58" s="0" t="str">
        <x:v>S&amp;P מעלות</x:v>
      </x:c>
      <x:c r="J58" s="0" t="str">
        <x:v>30/12/21</x:v>
      </x:c>
      <x:c r="K58" s="95" t="n">
        <x:v>5.60</x:v>
      </x:c>
      <x:c r="L58" s="0" t="str">
        <x:v>שקל חדש</x:v>
      </x:c>
      <x:c r="M58" s="96" t="n">
        <x:v>0.0094</x:v>
      </x:c>
      <x:c r="N58" s="96" t="n">
        <x:v>0.0183</x:v>
      </x:c>
      <x:c r="O58" s="95" t="n">
        <x:v>50000</x:v>
      </x:c>
      <x:c r="P58" s="95" t="n">
        <x:v>95.8900</x:v>
      </x:c>
      <x:c r="Q58" s="95" t="n">
        <x:v>0</x:v>
      </x:c>
      <x:c r="R58" s="95" t="n">
        <x:v>47.945</x:v>
      </x:c>
      <x:c r="S58" s="96" t="n">
        <x:v>0.0001</x:v>
      </x:c>
      <x:c r="T58" s="96" t="n">
        <x:v>0.0057</x:v>
      </x:c>
      <x:c r="U58" s="96" t="n">
        <x:v>0.002</x:v>
      </x:c>
    </x:row>
    <x:row r="59" spans="3:6">
      <x:c r="B59" s="0" t="str">
        <x:v>גיבוי אחז אגח ב - עמי חסום</x:v>
      </x:c>
      <x:c r="C59" s="0" t="str">
        <x:v>44801900</x:v>
      </x:c>
      <x:c r="D59" s="0" t="str">
        <x:v>TASE</x:v>
      </x:c>
      <x:c r="E59" s="0" t="str">
        <x:v>אחר</x:v>
      </x:c>
      <x:c r="F59" s="16"/>
      <x:c r="G59" s="0" t="str">
        <x:v>אשראי חוץ בנקאי</x:v>
      </x:c>
      <x:c r="H59" s="0" t="str">
        <x:v>Baa2.il</x:v>
      </x:c>
      <x:c r="I59" s="0" t="str">
        <x:v>מידרוג</x:v>
      </x:c>
      <x:c r="J59" s="0" t="str">
        <x:v>24/11/21</x:v>
      </x:c>
      <x:c r="L59" s="0" t="str">
        <x:v>שקל חדש</x:v>
      </x:c>
      <x:c r="M59" s="96" t="n">
        <x:v>0.041</x:v>
      </x:c>
      <x:c r="N59" s="96" t="n">
        <x:v>0.00</x:v>
      </x:c>
      <x:c r="O59" s="95" t="n">
        <x:v>74000</x:v>
      </x:c>
      <x:c r="P59" s="95" t="n">
        <x:v>100.39700</x:v>
      </x:c>
      <x:c r="Q59" s="95" t="n">
        <x:v>0</x:v>
      </x:c>
      <x:c r="R59" s="95" t="n">
        <x:v>74.29378</x:v>
      </x:c>
      <x:c r="S59" s="96" t="n">
        <x:v>0.00</x:v>
      </x:c>
      <x:c r="T59" s="96" t="n">
        <x:v>0.0089</x:v>
      </x:c>
      <x:c r="U59" s="96" t="n">
        <x:v>0.0031</x:v>
      </x:c>
    </x:row>
    <x:row r="60" spans="3:6">
      <x:c r="B60" s="0" t="str">
        <x:v>11791340</x:v>
      </x:c>
      <x:c r="C60" s="0" t="str">
        <x:v>11791341</x:v>
      </x:c>
      <x:c r="D60" s="0" t="str">
        <x:v>TASE</x:v>
      </x:c>
      <x:c r="E60" s="0" t="str">
        <x:v>אחר</x:v>
      </x:c>
      <x:c r="F60" s="0" t="str">
        <x:v>515364891</x:v>
      </x:c>
      <x:c r="G60" s="0" t="str">
        <x:v>אנרגיה מתחדשת</x:v>
      </x:c>
      <x:c r="H60" s="0" t="str">
        <x:v>0</x:v>
      </x:c>
      <x:c r="I60" s="0" t="str">
        <x:v>לא מדורג</x:v>
      </x:c>
      <x:c r="J60" s="0" t="str">
        <x:v>12/10/21</x:v>
      </x:c>
      <x:c r="L60" s="0" t="str">
        <x:v>שקל חדש</x:v>
      </x:c>
      <x:c r="M60" s="96" t="n">
        <x:v>0.0158</x:v>
      </x:c>
      <x:c r="N60" s="96" t="n">
        <x:v>0.00</x:v>
      </x:c>
      <x:c r="O60" s="95" t="n">
        <x:v>26000</x:v>
      </x:c>
      <x:c r="P60" s="95" t="n">
        <x:v>104.74300</x:v>
      </x:c>
      <x:c r="Q60" s="95" t="n">
        <x:v>0</x:v>
      </x:c>
      <x:c r="R60" s="95" t="n">
        <x:v>27.23318</x:v>
      </x:c>
      <x:c r="S60" s="96" t="n">
        <x:v>0.00</x:v>
      </x:c>
      <x:c r="T60" s="96" t="n">
        <x:v>0.0032</x:v>
      </x:c>
      <x:c r="U60" s="96" t="n">
        <x:v>0.0011</x:v>
      </x:c>
    </x:row>
    <x:row r="61" spans="3:6">
      <x:c r="B61" s="0" t="str">
        <x:v>מגוריט אגח ג - עמי חסום</x:v>
      </x:c>
      <x:c r="C61" s="0" t="str">
        <x:v>11759750</x:v>
      </x:c>
      <x:c r="D61" s="0" t="str">
        <x:v>TASE</x:v>
      </x:c>
      <x:c r="E61" s="0" t="str">
        <x:v>אחר</x:v>
      </x:c>
      <x:c r="F61" s="0" t="str">
        <x:v>515434074</x:v>
      </x:c>
      <x:c r="G61" s="0" t="str">
        <x:v>נדל"ן מניב בישראל</x:v>
      </x:c>
      <x:c r="H61" s="0" t="str">
        <x:v>0</x:v>
      </x:c>
      <x:c r="I61" s="0" t="str">
        <x:v>לא מדורג</x:v>
      </x:c>
      <x:c r="J61" s="0" t="str">
        <x:v>21/12/21</x:v>
      </x:c>
      <x:c r="L61" s="0" t="str">
        <x:v>שקל חדש</x:v>
      </x:c>
      <x:c r="M61" s="96" t="n">
        <x:v>0.0015</x:v>
      </x:c>
      <x:c r="N61" s="96" t="n">
        <x:v>0.00</x:v>
      </x:c>
      <x:c r="O61" s="95" t="n">
        <x:v>110000</x:v>
      </x:c>
      <x:c r="P61" s="95" t="n">
        <x:v>100.75200</x:v>
      </x:c>
      <x:c r="Q61" s="95" t="n">
        <x:v>0</x:v>
      </x:c>
      <x:c r="R61" s="95" t="n">
        <x:v>110.8272</x:v>
      </x:c>
      <x:c r="S61" s="96" t="n">
        <x:v>0.00</x:v>
      </x:c>
      <x:c r="T61" s="96" t="n">
        <x:v>0.0132</x:v>
      </x:c>
      <x:c r="U61" s="96" t="n">
        <x:v>0.0046</x:v>
      </x:c>
    </x:row>
    <x:row r="62" spans="3:6">
      <x:c r="B62" s="0" t="str">
        <x:v>מניבים ריט אגח ג</x:v>
      </x:c>
      <x:c r="C62" s="0" t="str">
        <x:v>1177658</x:v>
      </x:c>
      <x:c r="D62" s="0" t="str">
        <x:v>TASE</x:v>
      </x:c>
      <x:c r="E62" s="0" t="str">
        <x:v>אחר</x:v>
      </x:c>
      <x:c r="F62" s="0" t="str">
        <x:v>515327120</x:v>
      </x:c>
      <x:c r="G62" s="0" t="str">
        <x:v>נדל"ן מניב בישראל</x:v>
      </x:c>
      <x:c r="H62" s="0" t="str">
        <x:v>0</x:v>
      </x:c>
      <x:c r="I62" s="0" t="str">
        <x:v>לא מדורג</x:v>
      </x:c>
      <x:c r="J62" s="0" t="str">
        <x:v>22/06/21</x:v>
      </x:c>
      <x:c r="K62" s="95" t="n">
        <x:v>6.64</x:v>
      </x:c>
      <x:c r="L62" s="0" t="str">
        <x:v>שקל חדש</x:v>
      </x:c>
      <x:c r="M62" s="96" t="n">
        <x:v>0.0085</x:v>
      </x:c>
      <x:c r="N62" s="96" t="n">
        <x:v>0.0167</x:v>
      </x:c>
      <x:c r="O62" s="95" t="n">
        <x:v>115000</x:v>
      </x:c>
      <x:c r="P62" s="95" t="n">
        <x:v>97.8900</x:v>
      </x:c>
      <x:c r="Q62" s="95" t="n">
        <x:v>0</x:v>
      </x:c>
      <x:c r="R62" s="95" t="n">
        <x:v>112.5735</x:v>
      </x:c>
      <x:c r="S62" s="96" t="n">
        <x:v>0.0004</x:v>
      </x:c>
      <x:c r="T62" s="96" t="n">
        <x:v>0.0134</x:v>
      </x:c>
      <x:c r="U62" s="96" t="n">
        <x:v>0.0046</x:v>
      </x:c>
    </x:row>
    <x:row r="63" spans="3:6">
      <x:c r="B63" s="0" t="str">
        <x:v>משק אנרגיה אגח א</x:v>
      </x:c>
      <x:c r="C63" s="0" t="str">
        <x:v>1169531</x:v>
      </x:c>
      <x:c r="D63" s="0" t="str">
        <x:v>TASE</x:v>
      </x:c>
      <x:c r="E63" s="0" t="str">
        <x:v>אחר</x:v>
      </x:c>
      <x:c r="F63" s="0" t="str">
        <x:v>516167343</x:v>
      </x:c>
      <x:c r="G63" s="0" t="str">
        <x:v>אנרגיה מתחדשת</x:v>
      </x:c>
      <x:c r="H63" s="0" t="str">
        <x:v>0</x:v>
      </x:c>
      <x:c r="I63" s="0" t="str">
        <x:v>לא מדורג</x:v>
      </x:c>
      <x:c r="J63" s="0" t="str">
        <x:v>01/11/20</x:v>
      </x:c>
      <x:c r="K63" s="95" t="n">
        <x:v>3.66</x:v>
      </x:c>
      <x:c r="L63" s="0" t="str">
        <x:v>שקל חדש</x:v>
      </x:c>
      <x:c r="M63" s="96" t="n">
        <x:v>0.0164</x:v>
      </x:c>
      <x:c r="N63" s="96" t="n">
        <x:v>0.0063</x:v>
      </x:c>
      <x:c r="O63" s="95" t="n">
        <x:v>49300</x:v>
      </x:c>
      <x:c r="P63" s="95" t="n">
        <x:v>107.5800</x:v>
      </x:c>
      <x:c r="Q63" s="95" t="n">
        <x:v>0</x:v>
      </x:c>
      <x:c r="R63" s="95" t="n">
        <x:v>53.03694</x:v>
      </x:c>
      <x:c r="S63" s="96" t="n">
        <x:v>0.0002</x:v>
      </x:c>
      <x:c r="T63" s="96" t="n">
        <x:v>0.0063</x:v>
      </x:c>
      <x:c r="U63" s="96" t="n">
        <x:v>0.0022</x:v>
      </x:c>
    </x:row>
    <x:row r="64" spans="3:6">
      <x:c r="B64" s="0" t="str">
        <x:v>נופר אנרג אגח א</x:v>
      </x:c>
      <x:c r="C64" s="0" t="str">
        <x:v>1179340</x:v>
      </x:c>
      <x:c r="D64" s="0" t="str">
        <x:v>TASE</x:v>
      </x:c>
      <x:c r="E64" s="0" t="str">
        <x:v>אחר</x:v>
      </x:c>
      <x:c r="F64" s="0" t="str">
        <x:v>514599943</x:v>
      </x:c>
      <x:c r="G64" s="0" t="str">
        <x:v>אנרגיה מתחדשת</x:v>
      </x:c>
      <x:c r="H64" s="0" t="str">
        <x:v>0</x:v>
      </x:c>
      <x:c r="I64" s="0" t="str">
        <x:v>לא מדורג</x:v>
      </x:c>
      <x:c r="J64" s="0" t="str">
        <x:v>16/08/21</x:v>
      </x:c>
      <x:c r="K64" s="95" t="n">
        <x:v>4.16</x:v>
      </x:c>
      <x:c r="L64" s="0" t="str">
        <x:v>שקל חדש</x:v>
      </x:c>
      <x:c r="M64" s="96" t="n">
        <x:v>0.0148</x:v>
      </x:c>
      <x:c r="N64" s="96" t="n">
        <x:v>0.0115</x:v>
      </x:c>
      <x:c r="O64" s="95" t="n">
        <x:v>25000</x:v>
      </x:c>
      <x:c r="P64" s="95" t="n">
        <x:v>104.00</x:v>
      </x:c>
      <x:c r="Q64" s="95" t="n">
        <x:v>0</x:v>
      </x:c>
      <x:c r="R64" s="95" t="n">
        <x:v>26</x:v>
      </x:c>
      <x:c r="S64" s="96" t="n">
        <x:v>0.0001</x:v>
      </x:c>
      <x:c r="T64" s="96" t="n">
        <x:v>0.0031</x:v>
      </x:c>
      <x:c r="U64" s="96" t="n">
        <x:v>0.0011</x:v>
      </x:c>
    </x:row>
    <x:row r="65" spans="3:6">
      <x:c r="B65" s="0" t="str">
        <x:v>סולאיר אגח א</x:v>
      </x:c>
      <x:c r="C65" s="0" t="str">
        <x:v>1183730</x:v>
      </x:c>
      <x:c r="D65" s="0" t="str">
        <x:v>TASE</x:v>
      </x:c>
      <x:c r="E65" s="0" t="str">
        <x:v>אחר</x:v>
      </x:c>
      <x:c r="F65" s="0" t="str">
        <x:v>516046307</x:v>
      </x:c>
      <x:c r="G65" s="0" t="str">
        <x:v>אנרגיה מתחדשת</x:v>
      </x:c>
      <x:c r="H65" s="0" t="str">
        <x:v>0</x:v>
      </x:c>
      <x:c r="I65" s="0" t="str">
        <x:v>לא מדורג</x:v>
      </x:c>
      <x:c r="J65" s="0" t="str">
        <x:v>20/01/22</x:v>
      </x:c>
      <x:c r="K65" s="95" t="n">
        <x:v>4.17</x:v>
      </x:c>
      <x:c r="L65" s="0" t="str">
        <x:v>שקל חדש</x:v>
      </x:c>
      <x:c r="M65" s="96" t="n">
        <x:v>0.023</x:v>
      </x:c>
      <x:c r="N65" s="96" t="n">
        <x:v>0.0263</x:v>
      </x:c>
      <x:c r="O65" s="95" t="n">
        <x:v>51000</x:v>
      </x:c>
      <x:c r="P65" s="95" t="n">
        <x:v>100</x:v>
      </x:c>
      <x:c r="Q65" s="95" t="n">
        <x:v>0</x:v>
      </x:c>
      <x:c r="R65" s="95" t="n">
        <x:v>51</x:v>
      </x:c>
      <x:c r="S65" s="96" t="n">
        <x:v>0.0002</x:v>
      </x:c>
      <x:c r="T65" s="96" t="n">
        <x:v>0.0061</x:v>
      </x:c>
      <x:c r="U65" s="96" t="n">
        <x:v>0.0021</x:v>
      </x:c>
    </x:row>
    <x:row r="66" spans="3:6">
      <x:c r="B66" s="0" t="str">
        <x:v>ריט אזורים אגח א</x:v>
      </x:c>
      <x:c r="C66" s="0" t="str">
        <x:v>1175769</x:v>
      </x:c>
      <x:c r="D66" s="0" t="str">
        <x:v>TASE</x:v>
      </x:c>
      <x:c r="E66" s="0" t="str">
        <x:v>אחר</x:v>
      </x:c>
      <x:c r="F66" s="0" t="str">
        <x:v>516117181</x:v>
      </x:c>
      <x:c r="G66" s="0" t="str">
        <x:v>נדל"ן מניב בישראל</x:v>
      </x:c>
      <x:c r="H66" s="0" t="str">
        <x:v>0</x:v>
      </x:c>
      <x:c r="I66" s="0" t="str">
        <x:v>לא מדורג</x:v>
      </x:c>
      <x:c r="J66" s="0" t="str">
        <x:v>27/05/21</x:v>
      </x:c>
      <x:c r="K66" s="95" t="n">
        <x:v>7.46</x:v>
      </x:c>
      <x:c r="L66" s="0" t="str">
        <x:v>שקל חדש</x:v>
      </x:c>
      <x:c r="M66" s="96" t="n">
        <x:v>0.0064</x:v>
      </x:c>
      <x:c r="N66" s="96" t="n">
        <x:v>0.0059</x:v>
      </x:c>
      <x:c r="O66" s="95" t="n">
        <x:v>66000</x:v>
      </x:c>
      <x:c r="P66" s="95" t="n">
        <x:v>103.1700</x:v>
      </x:c>
      <x:c r="Q66" s="95" t="n">
        <x:v>0</x:v>
      </x:c>
      <x:c r="R66" s="95" t="n">
        <x:v>68.0922</x:v>
      </x:c>
      <x:c r="S66" s="96" t="n">
        <x:v>0.0004</x:v>
      </x:c>
      <x:c r="T66" s="96" t="n">
        <x:v>0.0081</x:v>
      </x:c>
      <x:c r="U66" s="96" t="n">
        <x:v>0.0028</x:v>
      </x:c>
    </x:row>
    <x:row r="67" spans="3:6">
      <x:c r="B67" s="0" t="str">
        <x:v>תנופורט אגח א'</x:v>
      </x:c>
      <x:c r="C67" s="0" t="str">
        <x:v>1143049</x:v>
      </x:c>
      <x:c r="D67" s="0" t="str">
        <x:v>TASE</x:v>
      </x:c>
      <x:c r="E67" s="0" t="str">
        <x:v>אחר</x:v>
      </x:c>
      <x:c r="F67" s="0" t="str">
        <x:v>511519829</x:v>
      </x:c>
      <x:c r="G67" s="0" t="str">
        <x:v>נדל"ן מניב בישראל</x:v>
      </x:c>
      <x:c r="H67" s="0" t="str">
        <x:v>0</x:v>
      </x:c>
      <x:c r="I67" s="0" t="str">
        <x:v>לא מדורג</x:v>
      </x:c>
      <x:c r="J67" s="0" t="str">
        <x:v>09/09/21</x:v>
      </x:c>
      <x:c r="K67" s="95" t="n">
        <x:v>2.52</x:v>
      </x:c>
      <x:c r="L67" s="0" t="str">
        <x:v>שקל חדש</x:v>
      </x:c>
      <x:c r="M67" s="96" t="n">
        <x:v>0.023</x:v>
      </x:c>
      <x:c r="N67" s="96" t="n">
        <x:v>0.0036</x:v>
      </x:c>
      <x:c r="O67" s="95" t="n">
        <x:v>57032.97</x:v>
      </x:c>
      <x:c r="P67" s="95" t="n">
        <x:v>109.8500</x:v>
      </x:c>
      <x:c r="Q67" s="95" t="n">
        <x:v>0</x:v>
      </x:c>
      <x:c r="R67" s="95" t="n">
        <x:v>62.650717545</x:v>
      </x:c>
      <x:c r="S67" s="96" t="n">
        <x:v>0.0002</x:v>
      </x:c>
      <x:c r="T67" s="96" t="n">
        <x:v>0.0075</x:v>
      </x:c>
      <x:c r="U67" s="96" t="n">
        <x:v>0.0026</x:v>
      </x:c>
    </x:row>
    <x:row r="68" spans="3:6">
      <x:c r="B68" s="97" t="str">
        <x:v>סה"כ לא צמודות</x:v>
      </x:c>
      <x:c r="C68" s="16"/>
      <x:c r="D68" s="16"/>
      <x:c r="E68" s="16"/>
      <x:c r="F68" s="16"/>
      <x:c r="K68" s="99" t="n">
        <x:v>3.02</x:v>
      </x:c>
      <x:c r="N68" s="98" t="n">
        <x:v>0.0317</x:v>
      </x:c>
      <x:c r="O68" s="99" t="n">
        <x:v>3405578.77</x:v>
      </x:c>
      <x:c r="Q68" s="99" t="n">
        <x:v>0</x:v>
      </x:c>
      <x:c r="R68" s="99" t="n">
        <x:v>3520.643982311</x:v>
      </x:c>
      <x:c r="T68" s="98" t="n">
        <x:v>0.4194</x:v>
      </x:c>
      <x:c r="U68" s="98" t="n">
        <x:v>0.1447</x:v>
      </x:c>
    </x:row>
    <x:row r="69" spans="3:6">
      <x:c r="B69" s="0" t="str">
        <x:v>מזרחי הנפקות 40</x:v>
      </x:c>
      <x:c r="C69" s="0" t="str">
        <x:v>2310167</x:v>
      </x:c>
      <x:c r="D69" s="0" t="str">
        <x:v>TASE</x:v>
      </x:c>
      <x:c r="E69" s="0" t="str">
        <x:v>אחר</x:v>
      </x:c>
      <x:c r="F69" s="0" t="str">
        <x:v>520032046</x:v>
      </x:c>
      <x:c r="G69" s="0" t="str">
        <x:v>בנקים</x:v>
      </x:c>
      <x:c r="H69" s="0" t="str">
        <x:v>Aaa.il</x:v>
      </x:c>
      <x:c r="I69" s="0" t="str">
        <x:v>מידרוג</x:v>
      </x:c>
      <x:c r="J69" s="0" t="str">
        <x:v>02/04/17</x:v>
      </x:c>
      <x:c r="K69" s="95" t="n">
        <x:v>3.02</x:v>
      </x:c>
      <x:c r="L69" s="0" t="str">
        <x:v>שקל חדש</x:v>
      </x:c>
      <x:c r="M69" s="96" t="n">
        <x:v>0.0298</x:v>
      </x:c>
      <x:c r="N69" s="96" t="n">
        <x:v>0.0232</x:v>
      </x:c>
      <x:c r="O69" s="95" t="n">
        <x:v>80000</x:v>
      </x:c>
      <x:c r="P69" s="95" t="n">
        <x:v>104.9600</x:v>
      </x:c>
      <x:c r="Q69" s="95" t="n">
        <x:v>0</x:v>
      </x:c>
      <x:c r="R69" s="95" t="n">
        <x:v>83.968</x:v>
      </x:c>
      <x:c r="S69" s="96" t="n">
        <x:v>0.00</x:v>
      </x:c>
      <x:c r="T69" s="96" t="n">
        <x:v>0.01</x:v>
      </x:c>
      <x:c r="U69" s="96" t="n">
        <x:v>0.0035</x:v>
      </x:c>
    </x:row>
    <x:row r="70" spans="3:6">
      <x:c r="B70" s="0" t="str">
        <x:v>פועלים אגח 100</x:v>
      </x:c>
      <x:c r="C70" s="0" t="str">
        <x:v>6620488</x:v>
      </x:c>
      <x:c r="D70" s="0" t="str">
        <x:v>TASE</x:v>
      </x:c>
      <x:c r="E70" s="0" t="str">
        <x:v>אחר</x:v>
      </x:c>
      <x:c r="F70" s="0" t="str">
        <x:v>520000118</x:v>
      </x:c>
      <x:c r="G70" s="0" t="str">
        <x:v>בנקים</x:v>
      </x:c>
      <x:c r="H70" s="0" t="str">
        <x:v>ilAAA</x:v>
      </x:c>
      <x:c r="I70" s="0" t="str">
        <x:v>S&amp;P מעלות</x:v>
      </x:c>
      <x:c r="J70" s="0" t="str">
        <x:v>12/12/21</x:v>
      </x:c>
      <x:c r="K70" s="95" t="n">
        <x:v>4.81</x:v>
      </x:c>
      <x:c r="L70" s="0" t="str">
        <x:v>שקל חדש</x:v>
      </x:c>
      <x:c r="M70" s="96" t="n">
        <x:v>0.025</x:v>
      </x:c>
      <x:c r="N70" s="96" t="n">
        <x:v>0.0256</x:v>
      </x:c>
      <x:c r="O70" s="95" t="n">
        <x:v>97000</x:v>
      </x:c>
      <x:c r="P70" s="95" t="n">
        <x:v>100.4600</x:v>
      </x:c>
      <x:c r="Q70" s="95" t="n">
        <x:v>0</x:v>
      </x:c>
      <x:c r="R70" s="95" t="n">
        <x:v>97.4462</x:v>
      </x:c>
      <x:c r="S70" s="96" t="n">
        <x:v>0.00</x:v>
      </x:c>
      <x:c r="T70" s="96" t="n">
        <x:v>0.0116</x:v>
      </x:c>
      <x:c r="U70" s="96" t="n">
        <x:v>0.004</x:v>
      </x:c>
    </x:row>
    <x:row r="71" spans="3:6">
      <x:c r="B71" s="0" t="str">
        <x:v>נמלי ישראל אגח ג</x:v>
      </x:c>
      <x:c r="C71" s="0" t="str">
        <x:v>1145580</x:v>
      </x:c>
      <x:c r="D71" s="0" t="str">
        <x:v>TASE</x:v>
      </x:c>
      <x:c r="E71" s="0" t="str">
        <x:v>אחר</x:v>
      </x:c>
      <x:c r="F71" s="0" t="str">
        <x:v>513569780</x:v>
      </x:c>
      <x:c r="G71" s="0" t="str">
        <x:v>נדל"ן מניב בישראל</x:v>
      </x:c>
      <x:c r="H71" s="0" t="str">
        <x:v>Aa1.il</x:v>
      </x:c>
      <x:c r="I71" s="0" t="str">
        <x:v>מידרוג</x:v>
      </x:c>
      <x:c r="J71" s="0" t="str">
        <x:v>01/11/20</x:v>
      </x:c>
      <x:c r="K71" s="95" t="n">
        <x:v>1.72</x:v>
      </x:c>
      <x:c r="L71" s="0" t="str">
        <x:v>שקל חדש</x:v>
      </x:c>
      <x:c r="M71" s="96" t="n">
        <x:v>0.0163</x:v>
      </x:c>
      <x:c r="N71" s="96" t="n">
        <x:v>0.0186</x:v>
      </x:c>
      <x:c r="O71" s="95" t="n">
        <x:v>33702.75</x:v>
      </x:c>
      <x:c r="P71" s="95" t="n">
        <x:v>99.8400</x:v>
      </x:c>
      <x:c r="Q71" s="95" t="n">
        <x:v>0</x:v>
      </x:c>
      <x:c r="R71" s="95" t="n">
        <x:v>33.6488256</x:v>
      </x:c>
      <x:c r="S71" s="96" t="n">
        <x:v>0.0001</x:v>
      </x:c>
      <x:c r="T71" s="96" t="n">
        <x:v>0.004</x:v>
      </x:c>
      <x:c r="U71" s="96" t="n">
        <x:v>0.0014</x:v>
      </x:c>
    </x:row>
    <x:row r="72" spans="3:6">
      <x:c r="B72" s="0" t="str">
        <x:v>שטראוס אגח ה</x:v>
      </x:c>
      <x:c r="C72" s="0" t="str">
        <x:v>7460389</x:v>
      </x:c>
      <x:c r="D72" s="0" t="str">
        <x:v>TASE</x:v>
      </x:c>
      <x:c r="E72" s="0" t="str">
        <x:v>אחר</x:v>
      </x:c>
      <x:c r="F72" s="0" t="str">
        <x:v>520003781</x:v>
      </x:c>
      <x:c r="G72" s="0" t="str">
        <x:v>מזון</x:v>
      </x:c>
      <x:c r="H72" s="0" t="str">
        <x:v>Aa1.il</x:v>
      </x:c>
      <x:c r="I72" s="0" t="str">
        <x:v>מידרוג</x:v>
      </x:c>
      <x:c r="J72" s="0" t="str">
        <x:v>01/11/20</x:v>
      </x:c>
      <x:c r="K72" s="95" t="n">
        <x:v>3.25</x:v>
      </x:c>
      <x:c r="L72" s="0" t="str">
        <x:v>שקל חדש</x:v>
      </x:c>
      <x:c r="M72" s="96" t="n">
        <x:v>0.0261</x:v>
      </x:c>
      <x:c r="N72" s="96" t="n">
        <x:v>0.0226</x:v>
      </x:c>
      <x:c r="O72" s="95" t="n">
        <x:v>94736.84</x:v>
      </x:c>
      <x:c r="P72" s="95" t="n">
        <x:v>101.8300</x:v>
      </x:c>
      <x:c r="Q72" s="95" t="n">
        <x:v>0</x:v>
      </x:c>
      <x:c r="R72" s="95" t="n">
        <x:v>96.470524172</x:v>
      </x:c>
      <x:c r="S72" s="96" t="n">
        <x:v>0.0002</x:v>
      </x:c>
      <x:c r="T72" s="96" t="n">
        <x:v>0.0115</x:v>
      </x:c>
      <x:c r="U72" s="96" t="n">
        <x:v>0.004</x:v>
      </x:c>
    </x:row>
    <x:row r="73" spans="3:6">
      <x:c r="B73" s="0" t="str">
        <x:v>אייסיאל   אגח ה</x:v>
      </x:c>
      <x:c r="C73" s="0" t="str">
        <x:v>2810299</x:v>
      </x:c>
      <x:c r="D73" s="0" t="str">
        <x:v>TASE</x:v>
      </x:c>
      <x:c r="E73" s="0" t="str">
        <x:v>אחר</x:v>
      </x:c>
      <x:c r="F73" s="0" t="str">
        <x:v>520027830</x:v>
      </x:c>
      <x:c r="G73" s="0" t="str">
        <x:v>כימיה, גומי ופלסטיק</x:v>
      </x:c>
      <x:c r="H73" s="0" t="str">
        <x:v>ilAA</x:v>
      </x:c>
      <x:c r="I73" s="0" t="str">
        <x:v>S&amp;P מעלות</x:v>
      </x:c>
      <x:c r="J73" s="0" t="str">
        <x:v>07/04/16</x:v>
      </x:c>
      <x:c r="K73" s="95" t="n">
        <x:v>1.48</x:v>
      </x:c>
      <x:c r="L73" s="0" t="str">
        <x:v>שקל חדש</x:v>
      </x:c>
      <x:c r="M73" s="96" t="n">
        <x:v>0.0245</x:v>
      </x:c>
      <x:c r="N73" s="96" t="n">
        <x:v>0.0157</x:v>
      </x:c>
      <x:c r="O73" s="95" t="n">
        <x:v>50000</x:v>
      </x:c>
      <x:c r="P73" s="95" t="n">
        <x:v>101.5900</x:v>
      </x:c>
      <x:c r="Q73" s="95" t="n">
        <x:v>0</x:v>
      </x:c>
      <x:c r="R73" s="95" t="n">
        <x:v>50.795</x:v>
      </x:c>
      <x:c r="S73" s="96" t="n">
        <x:v>0.00</x:v>
      </x:c>
      <x:c r="T73" s="96" t="n">
        <x:v>0.0061</x:v>
      </x:c>
      <x:c r="U73" s="96" t="n">
        <x:v>0.0021</x:v>
      </x:c>
    </x:row>
    <x:row r="74" spans="3:6">
      <x:c r="B74" s="0" t="str">
        <x:v>וילאר אגח ז</x:v>
      </x:c>
      <x:c r="C74" s="0" t="str">
        <x:v>4160149</x:v>
      </x:c>
      <x:c r="D74" s="0" t="str">
        <x:v>TASE</x:v>
      </x:c>
      <x:c r="E74" s="0" t="str">
        <x:v>אחר</x:v>
      </x:c>
      <x:c r="F74" s="0" t="str">
        <x:v>520038910</x:v>
      </x:c>
      <x:c r="G74" s="0" t="str">
        <x:v>נדל"ן מניב בישראל</x:v>
      </x:c>
      <x:c r="H74" s="0" t="str">
        <x:v>ilAA</x:v>
      </x:c>
      <x:c r="I74" s="0" t="str">
        <x:v>S&amp;P מעלות</x:v>
      </x:c>
      <x:c r="J74" s="0" t="str">
        <x:v>12/11/20</x:v>
      </x:c>
      <x:c r="K74" s="95" t="n">
        <x:v>1.21</x:v>
      </x:c>
      <x:c r="L74" s="0" t="str">
        <x:v>שקל חדש</x:v>
      </x:c>
      <x:c r="M74" s="96" t="n">
        <x:v>0.046</x:v>
      </x:c>
      <x:c r="N74" s="96" t="n">
        <x:v>0.0164</x:v>
      </x:c>
      <x:c r="O74" s="95" t="n">
        <x:v>50000</x:v>
      </x:c>
      <x:c r="P74" s="95" t="n">
        <x:v>104.9400</x:v>
      </x:c>
      <x:c r="Q74" s="95" t="n">
        <x:v>0</x:v>
      </x:c>
      <x:c r="R74" s="95" t="n">
        <x:v>52.47</x:v>
      </x:c>
      <x:c r="S74" s="96" t="n">
        <x:v>0.0005</x:v>
      </x:c>
      <x:c r="T74" s="96" t="n">
        <x:v>0.0063</x:v>
      </x:c>
      <x:c r="U74" s="96" t="n">
        <x:v>0.0022</x:v>
      </x:c>
    </x:row>
    <x:row r="75" spans="3:6">
      <x:c r="B75" s="0" t="str">
        <x:v>וילאר אינטרנ' ח'</x:v>
      </x:c>
      <x:c r="C75" s="0" t="str">
        <x:v>4160156</x:v>
      </x:c>
      <x:c r="D75" s="0" t="str">
        <x:v>TASE</x:v>
      </x:c>
      <x:c r="E75" s="0" t="str">
        <x:v>אחר</x:v>
      </x:c>
      <x:c r="F75" s="0" t="str">
        <x:v>520038910</x:v>
      </x:c>
      <x:c r="G75" s="0" t="str">
        <x:v>נדל"ן מניב בישראל</x:v>
      </x:c>
      <x:c r="H75" s="0" t="str">
        <x:v>ilAA</x:v>
      </x:c>
      <x:c r="I75" s="0" t="str">
        <x:v>S&amp;P מעלות</x:v>
      </x:c>
      <x:c r="J75" s="0" t="str">
        <x:v>10/12/18</x:v>
      </x:c>
      <x:c r="K75" s="95" t="n">
        <x:v>1.89</x:v>
      </x:c>
      <x:c r="L75" s="0" t="str">
        <x:v>שקל חדש</x:v>
      </x:c>
      <x:c r="M75" s="96" t="n">
        <x:v>0.025</x:v>
      </x:c>
      <x:c r="N75" s="96" t="n">
        <x:v>0.0201</x:v>
      </x:c>
      <x:c r="O75" s="95" t="n">
        <x:v>14000</x:v>
      </x:c>
      <x:c r="P75" s="95" t="n">
        <x:v>101.700</x:v>
      </x:c>
      <x:c r="Q75" s="95" t="n">
        <x:v>0</x:v>
      </x:c>
      <x:c r="R75" s="95" t="n">
        <x:v>14.238</x:v>
      </x:c>
      <x:c r="S75" s="96" t="n">
        <x:v>0.00</x:v>
      </x:c>
      <x:c r="T75" s="96" t="n">
        <x:v>0.0017</x:v>
      </x:c>
      <x:c r="U75" s="96" t="n">
        <x:v>0.0006</x:v>
      </x:c>
    </x:row>
    <x:row r="76" spans="3:6">
      <x:c r="B76" s="0" t="str">
        <x:v>סאמיט אגח ו</x:v>
      </x:c>
      <x:c r="C76" s="0" t="str">
        <x:v>1130939</x:v>
      </x:c>
      <x:c r="D76" s="0" t="str">
        <x:v>TASE</x:v>
      </x:c>
      <x:c r="E76" s="0" t="str">
        <x:v>אחר</x:v>
      </x:c>
      <x:c r="F76" s="0" t="str">
        <x:v>520043720</x:v>
      </x:c>
      <x:c r="G76" s="0" t="str">
        <x:v>נדלן מניב בחול</x:v>
      </x:c>
      <x:c r="H76" s="0" t="str">
        <x:v>Aa2.il</x:v>
      </x:c>
      <x:c r="I76" s="0" t="str">
        <x:v>מידרוג</x:v>
      </x:c>
      <x:c r="J76" s="0" t="str">
        <x:v>16/04/20</x:v>
      </x:c>
      <x:c r="K76" s="95" t="n">
        <x:v>1.20</x:v>
      </x:c>
      <x:c r="L76" s="0" t="str">
        <x:v>שקל חדש</x:v>
      </x:c>
      <x:c r="M76" s="96" t="n">
        <x:v>0.064</x:v>
      </x:c>
      <x:c r="N76" s="96" t="n">
        <x:v>0.0167</x:v>
      </x:c>
      <x:c r="O76" s="95" t="n">
        <x:v>81979.29</x:v>
      </x:c>
      <x:c r="P76" s="95" t="n">
        <x:v>106.7700</x:v>
      </x:c>
      <x:c r="Q76" s="95" t="n">
        <x:v>0</x:v>
      </x:c>
      <x:c r="R76" s="95" t="n">
        <x:v>87.529287933</x:v>
      </x:c>
      <x:c r="S76" s="96" t="n">
        <x:v>0.0005</x:v>
      </x:c>
      <x:c r="T76" s="96" t="n">
        <x:v>0.0104</x:v>
      </x:c>
      <x:c r="U76" s="96" t="n">
        <x:v>0.0036</x:v>
      </x:c>
    </x:row>
    <x:row r="77" spans="3:6">
      <x:c r="B77" s="0" t="str">
        <x:v>שופרסל אגח ה</x:v>
      </x:c>
      <x:c r="C77" s="0" t="str">
        <x:v>7770209</x:v>
      </x:c>
      <x:c r="D77" s="0" t="str">
        <x:v>TASE</x:v>
      </x:c>
      <x:c r="E77" s="0" t="str">
        <x:v>אחר</x:v>
      </x:c>
      <x:c r="F77" s="0" t="str">
        <x:v>520022732</x:v>
      </x:c>
      <x:c r="G77" s="0" t="str">
        <x:v>רשתות שיווק</x:v>
      </x:c>
      <x:c r="H77" s="0" t="str">
        <x:v>ilAA</x:v>
      </x:c>
      <x:c r="I77" s="0" t="str">
        <x:v>S&amp;P מעלות</x:v>
      </x:c>
      <x:c r="J77" s="0" t="str">
        <x:v>22/01/18</x:v>
      </x:c>
      <x:c r="K77" s="95" t="n">
        <x:v>3.68</x:v>
      </x:c>
      <x:c r="L77" s="0" t="str">
        <x:v>שקל חדש</x:v>
      </x:c>
      <x:c r="M77" s="96" t="n">
        <x:v>0.0509</x:v>
      </x:c>
      <x:c r="N77" s="96" t="n">
        <x:v>0.0251</x:v>
      </x:c>
      <x:c r="O77" s="95" t="n">
        <x:v>51618.99</x:v>
      </x:c>
      <x:c r="P77" s="95" t="n">
        <x:v>112.00</x:v>
      </x:c>
      <x:c r="Q77" s="95" t="n">
        <x:v>0</x:v>
      </x:c>
      <x:c r="R77" s="95" t="n">
        <x:v>57.8132688</x:v>
      </x:c>
      <x:c r="S77" s="96" t="n">
        <x:v>0.0001</x:v>
      </x:c>
      <x:c r="T77" s="96" t="n">
        <x:v>0.0069</x:v>
      </x:c>
      <x:c r="U77" s="96" t="n">
        <x:v>0.0024</x:v>
      </x:c>
    </x:row>
    <x:row r="78" spans="3:6">
      <x:c r="B78" s="0" t="str">
        <x:v>אלוני חץ אגח י</x:v>
      </x:c>
      <x:c r="C78" s="0" t="str">
        <x:v>3900362</x:v>
      </x:c>
      <x:c r="D78" s="0" t="str">
        <x:v>TASE</x:v>
      </x:c>
      <x:c r="E78" s="0" t="str">
        <x:v>אחר</x:v>
      </x:c>
      <x:c r="F78" s="0" t="str">
        <x:v>520038506</x:v>
      </x:c>
      <x:c r="G78" s="0" t="str">
        <x:v>נדל"ן מניב בישראל</x:v>
      </x:c>
      <x:c r="H78" s="0" t="str">
        <x:v>ilAA-</x:v>
      </x:c>
      <x:c r="I78" s="0" t="str">
        <x:v>S&amp;P מעלות</x:v>
      </x:c>
      <x:c r="J78" s="0" t="str">
        <x:v>25/10/20</x:v>
      </x:c>
      <x:c r="K78" s="95" t="n">
        <x:v>3.29</x:v>
      </x:c>
      <x:c r="L78" s="0" t="str">
        <x:v>שקל חדש</x:v>
      </x:c>
      <x:c r="M78" s="96" t="n">
        <x:v>0.0234</x:v>
      </x:c>
      <x:c r="N78" s="96" t="n">
        <x:v>0.014</x:v>
      </x:c>
      <x:c r="O78" s="95" t="n">
        <x:v>94281</x:v>
      </x:c>
      <x:c r="P78" s="95" t="n">
        <x:v>103.800</x:v>
      </x:c>
      <x:c r="Q78" s="95" t="n">
        <x:v>0</x:v>
      </x:c>
      <x:c r="R78" s="95" t="n">
        <x:v>97.863678</x:v>
      </x:c>
      <x:c r="S78" s="96" t="n">
        <x:v>0.0001</x:v>
      </x:c>
      <x:c r="T78" s="96" t="n">
        <x:v>0.0117</x:v>
      </x:c>
      <x:c r="U78" s="96" t="n">
        <x:v>0.004</x:v>
      </x:c>
    </x:row>
    <x:row r="79" spans="3:6">
      <x:c r="B79" s="0" t="str">
        <x:v>בזק אגח 9</x:v>
      </x:c>
      <x:c r="C79" s="0" t="str">
        <x:v>2300176</x:v>
      </x:c>
      <x:c r="D79" s="0" t="str">
        <x:v>TASE</x:v>
      </x:c>
      <x:c r="E79" s="0" t="str">
        <x:v>אחר</x:v>
      </x:c>
      <x:c r="F79" s="0" t="str">
        <x:v>520031931</x:v>
      </x:c>
      <x:c r="G79" s="0" t="str">
        <x:v>תקשורת ומדיה</x:v>
      </x:c>
      <x:c r="H79" s="0" t="str">
        <x:v>Aa3.il</x:v>
      </x:c>
      <x:c r="I79" s="0" t="str">
        <x:v>מידרוג</x:v>
      </x:c>
      <x:c r="J79" s="0" t="str">
        <x:v>21/04/16</x:v>
      </x:c>
      <x:c r="K79" s="95" t="n">
        <x:v>2.35</x:v>
      </x:c>
      <x:c r="L79" s="0" t="str">
        <x:v>שקל חדש</x:v>
      </x:c>
      <x:c r="M79" s="96" t="n">
        <x:v>0.0365</x:v>
      </x:c>
      <x:c r="N79" s="96" t="n">
        <x:v>0.0239</x:v>
      </x:c>
      <x:c r="O79" s="95" t="n">
        <x:v>35590.92</x:v>
      </x:c>
      <x:c r="P79" s="95" t="n">
        <x:v>104.2300</x:v>
      </x:c>
      <x:c r="Q79" s="95" t="n">
        <x:v>0</x:v>
      </x:c>
      <x:c r="R79" s="95" t="n">
        <x:v>37.096415916</x:v>
      </x:c>
      <x:c r="S79" s="96" t="n">
        <x:v>0.00</x:v>
      </x:c>
      <x:c r="T79" s="96" t="n">
        <x:v>0.0044</x:v>
      </x:c>
      <x:c r="U79" s="96" t="n">
        <x:v>0.0015</x:v>
      </x:c>
    </x:row>
    <x:row r="80" spans="3:6">
      <x:c r="B80" s="0" t="str">
        <x:v>הפניקס אגח 4</x:v>
      </x:c>
      <x:c r="C80" s="0" t="str">
        <x:v>7670250</x:v>
      </x:c>
      <x:c r="D80" s="0" t="str">
        <x:v>TASE</x:v>
      </x:c>
      <x:c r="E80" s="0" t="str">
        <x:v>אחר</x:v>
      </x:c>
      <x:c r="F80" s="0" t="str">
        <x:v>520017450</x:v>
      </x:c>
      <x:c r="G80" s="0" t="str">
        <x:v>ביטוח</x:v>
      </x:c>
      <x:c r="H80" s="0" t="str">
        <x:v>ilAA-</x:v>
      </x:c>
      <x:c r="I80" s="0" t="str">
        <x:v>S&amp;P מעלות</x:v>
      </x:c>
      <x:c r="J80" s="0" t="str">
        <x:v>30/01/20</x:v>
      </x:c>
      <x:c r="K80" s="95" t="n">
        <x:v>4.67</x:v>
      </x:c>
      <x:c r="L80" s="0" t="str">
        <x:v>שקל חדש</x:v>
      </x:c>
      <x:c r="M80" s="96" t="n">
        <x:v>0.0154</x:v>
      </x:c>
      <x:c r="N80" s="96" t="n">
        <x:v>0.0133</x:v>
      </x:c>
      <x:c r="O80" s="95" t="n">
        <x:v>75419.36</x:v>
      </x:c>
      <x:c r="P80" s="95" t="n">
        <x:v>100.3300</x:v>
      </x:c>
      <x:c r="Q80" s="95" t="n">
        <x:v>0</x:v>
      </x:c>
      <x:c r="R80" s="95" t="n">
        <x:v>75.668243888</x:v>
      </x:c>
      <x:c r="S80" s="96" t="n">
        <x:v>0.0003</x:v>
      </x:c>
      <x:c r="T80" s="96" t="n">
        <x:v>0.009</x:v>
      </x:c>
      <x:c r="U80" s="96" t="n">
        <x:v>0.0031</x:v>
      </x:c>
    </x:row>
    <x:row r="81" spans="3:6">
      <x:c r="B81" s="0" t="str">
        <x:v>ווסטדייל אגח א</x:v>
      </x:c>
      <x:c r="C81" s="0" t="str">
        <x:v>1157577</x:v>
      </x:c>
      <x:c r="D81" s="0" t="str">
        <x:v>TASE</x:v>
      </x:c>
      <x:c r="E81" s="0" t="str">
        <x:v>אחר</x:v>
      </x:c>
      <x:c r="F81" s="0" t="str">
        <x:v>1772</x:v>
      </x:c>
      <x:c r="G81" s="0" t="str">
        <x:v>נדלן מניב בחול</x:v>
      </x:c>
      <x:c r="H81" s="0" t="str">
        <x:v>ilAA-</x:v>
      </x:c>
      <x:c r="I81" s="0" t="str">
        <x:v>S&amp;P מעלות</x:v>
      </x:c>
      <x:c r="J81" s="0" t="str">
        <x:v>21/04/19</x:v>
      </x:c>
      <x:c r="K81" s="95" t="n">
        <x:v>2.73</x:v>
      </x:c>
      <x:c r="L81" s="0" t="str">
        <x:v>שקל חדש</x:v>
      </x:c>
      <x:c r="M81" s="96" t="n">
        <x:v>0.048</x:v>
      </x:c>
      <x:c r="N81" s="96" t="n">
        <x:v>0.0376</x:v>
      </x:c>
      <x:c r="O81" s="95" t="n">
        <x:v>80513.45</x:v>
      </x:c>
      <x:c r="P81" s="95" t="n">
        <x:v>105.3900</x:v>
      </x:c>
      <x:c r="Q81" s="95" t="n">
        <x:v>0</x:v>
      </x:c>
      <x:c r="R81" s="95" t="n">
        <x:v>84.853124955</x:v>
      </x:c>
      <x:c r="S81" s="96" t="n">
        <x:v>0.0002</x:v>
      </x:c>
      <x:c r="T81" s="96" t="n">
        <x:v>0.0101</x:v>
      </x:c>
      <x:c r="U81" s="96" t="n">
        <x:v>0.0035</x:v>
      </x:c>
    </x:row>
    <x:row r="82" spans="3:6">
      <x:c r="B82" s="0" t="str">
        <x:v>נמקו  אגח ב' 2020/2032 4.5%</x:v>
      </x:c>
      <x:c r="C82" s="0" t="str">
        <x:v>1160258</x:v>
      </x:c>
      <x:c r="D82" s="0" t="str">
        <x:v>TASE</x:v>
      </x:c>
      <x:c r="E82" s="0" t="str">
        <x:v>אחר</x:v>
      </x:c>
      <x:c r="F82" s="0" t="str">
        <x:v>1665</x:v>
      </x:c>
      <x:c r="G82" s="0" t="str">
        <x:v>נדלן מניב בחול</x:v>
      </x:c>
      <x:c r="H82" s="0" t="str">
        <x:v>ilAA-</x:v>
      </x:c>
      <x:c r="I82" s="0" t="str">
        <x:v>S&amp;P מעלות</x:v>
      </x:c>
      <x:c r="J82" s="0" t="str">
        <x:v>10/09/19</x:v>
      </x:c>
      <x:c r="K82" s="95" t="n">
        <x:v>4.39</x:v>
      </x:c>
      <x:c r="L82" s="0" t="str">
        <x:v>שקל חדש</x:v>
      </x:c>
      <x:c r="M82" s="96" t="n">
        <x:v>0.045</x:v>
      </x:c>
      <x:c r="N82" s="96" t="n">
        <x:v>0.0565</x:v>
      </x:c>
      <x:c r="O82" s="95" t="n">
        <x:v>61686</x:v>
      </x:c>
      <x:c r="P82" s="95" t="n">
        <x:v>98.5100</x:v>
      </x:c>
      <x:c r="Q82" s="95" t="n">
        <x:v>0</x:v>
      </x:c>
      <x:c r="R82" s="95" t="n">
        <x:v>60.7668786</x:v>
      </x:c>
      <x:c r="S82" s="96" t="n">
        <x:v>0.0001</x:v>
      </x:c>
      <x:c r="T82" s="96" t="n">
        <x:v>0.0072</x:v>
      </x:c>
      <x:c r="U82" s="96" t="n">
        <x:v>0.0025</x:v>
      </x:c>
    </x:row>
    <x:row r="83" spans="3:6">
      <x:c r="B83" s="0" t="str">
        <x:v>נמקו אגח א'</x:v>
      </x:c>
      <x:c r="C83" s="0" t="str">
        <x:v>1139575</x:v>
      </x:c>
      <x:c r="D83" s="0" t="str">
        <x:v>TASE</x:v>
      </x:c>
      <x:c r="E83" s="0" t="str">
        <x:v>אחר</x:v>
      </x:c>
      <x:c r="F83" s="0" t="str">
        <x:v>1665</x:v>
      </x:c>
      <x:c r="G83" s="0" t="str">
        <x:v>נדלן מניב בחול</x:v>
      </x:c>
      <x:c r="H83" s="0" t="str">
        <x:v>ilAA-</x:v>
      </x:c>
      <x:c r="I83" s="0" t="str">
        <x:v>S&amp;P מעלות</x:v>
      </x:c>
      <x:c r="J83" s="0" t="str">
        <x:v>15/11/20</x:v>
      </x:c>
      <x:c r="K83" s="95" t="n">
        <x:v>1.78</x:v>
      </x:c>
      <x:c r="L83" s="0" t="str">
        <x:v>שקל חדש</x:v>
      </x:c>
      <x:c r="M83" s="96" t="n">
        <x:v>0.058</x:v>
      </x:c>
      <x:c r="N83" s="96" t="n">
        <x:v>0.0442</x:v>
      </x:c>
      <x:c r="O83" s="95" t="n">
        <x:v>72600.62</x:v>
      </x:c>
      <x:c r="P83" s="95" t="n">
        <x:v>105.1400</x:v>
      </x:c>
      <x:c r="Q83" s="95" t="n">
        <x:v>0</x:v>
      </x:c>
      <x:c r="R83" s="95" t="n">
        <x:v>76.332291868</x:v>
      </x:c>
      <x:c r="S83" s="96" t="n">
        <x:v>0.0003</x:v>
      </x:c>
      <x:c r="T83" s="96" t="n">
        <x:v>0.0091</x:v>
      </x:c>
      <x:c r="U83" s="96" t="n">
        <x:v>0.0031</x:v>
      </x:c>
    </x:row>
    <x:row r="84" spans="3:6">
      <x:c r="B84" s="0" t="str">
        <x:v>פורמולה אגח א</x:v>
      </x:c>
      <x:c r="C84" s="0" t="str">
        <x:v>2560142</x:v>
      </x:c>
      <x:c r="D84" s="0" t="str">
        <x:v>TASE</x:v>
      </x:c>
      <x:c r="E84" s="0" t="str">
        <x:v>אחר</x:v>
      </x:c>
      <x:c r="F84" s="0" t="str">
        <x:v>520036690</x:v>
      </x:c>
      <x:c r="G84" s="0" t="str">
        <x:v>שירותי מידע</x:v>
      </x:c>
      <x:c r="H84" s="0" t="str">
        <x:v>Aa3.il</x:v>
      </x:c>
      <x:c r="I84" s="0" t="str">
        <x:v>מידרוג</x:v>
      </x:c>
      <x:c r="J84" s="0" t="str">
        <x:v>27/10/20</x:v>
      </x:c>
      <x:c r="K84" s="95" t="n">
        <x:v>1.23</x:v>
      </x:c>
      <x:c r="L84" s="0" t="str">
        <x:v>שקל חדש</x:v>
      </x:c>
      <x:c r="M84" s="96" t="n">
        <x:v>0.028</x:v>
      </x:c>
      <x:c r="N84" s="96" t="n">
        <x:v>0.0136</x:v>
      </x:c>
      <x:c r="O84" s="95" t="n">
        <x:v>114.75</x:v>
      </x:c>
      <x:c r="P84" s="95" t="n">
        <x:v>101.7500</x:v>
      </x:c>
      <x:c r="Q84" s="95" t="n">
        <x:v>0</x:v>
      </x:c>
      <x:c r="R84" s="95" t="n">
        <x:v>0.116758125</x:v>
      </x:c>
      <x:c r="S84" s="96" t="n">
        <x:v>0.00</x:v>
      </x:c>
      <x:c r="T84" s="96" t="n">
        <x:v>0.00</x:v>
      </x:c>
      <x:c r="U84" s="96" t="n">
        <x:v>0.00</x:v>
      </x:c>
    </x:row>
    <x:row r="85" spans="3:6">
      <x:c r="B85" s="0" t="str">
        <x:v>פניקס הון אגח ח</x:v>
      </x:c>
      <x:c r="C85" s="0" t="str">
        <x:v>1139815</x:v>
      </x:c>
      <x:c r="D85" s="0" t="str">
        <x:v>TASE</x:v>
      </x:c>
      <x:c r="E85" s="0" t="str">
        <x:v>אחר</x:v>
      </x:c>
      <x:c r="F85" s="0" t="str">
        <x:v>514290345</x:v>
      </x:c>
      <x:c r="G85" s="0" t="str">
        <x:v>ביטוח</x:v>
      </x:c>
      <x:c r="H85" s="0" t="str">
        <x:v>ilAA-</x:v>
      </x:c>
      <x:c r="I85" s="0" t="str">
        <x:v>S&amp;P מעלות</x:v>
      </x:c>
      <x:c r="J85" s="0" t="str">
        <x:v>15/01/17</x:v>
      </x:c>
      <x:c r="K85" s="95" t="n">
        <x:v>3.16</x:v>
      </x:c>
      <x:c r="L85" s="0" t="str">
        <x:v>שקל חדש</x:v>
      </x:c>
      <x:c r="M85" s="96" t="n">
        <x:v>0.0361</x:v>
      </x:c>
      <x:c r="N85" s="96" t="n">
        <x:v>0.0249</x:v>
      </x:c>
      <x:c r="O85" s="95" t="n">
        <x:v>56000</x:v>
      </x:c>
      <x:c r="P85" s="95" t="n">
        <x:v>104.200</x:v>
      </x:c>
      <x:c r="Q85" s="95" t="n">
        <x:v>0</x:v>
      </x:c>
      <x:c r="R85" s="95" t="n">
        <x:v>58.352</x:v>
      </x:c>
      <x:c r="S85" s="96" t="n">
        <x:v>0.0001</x:v>
      </x:c>
      <x:c r="T85" s="96" t="n">
        <x:v>0.007</x:v>
      </x:c>
      <x:c r="U85" s="96" t="n">
        <x:v>0.0024</x:v>
      </x:c>
    </x:row>
    <x:row r="86" spans="3:6">
      <x:c r="B86" s="0" t="str">
        <x:v>פסיפיק  אגח ב</x:v>
      </x:c>
      <x:c r="C86" s="0" t="str">
        <x:v>1163062</x:v>
      </x:c>
      <x:c r="D86" s="0" t="str">
        <x:v>TASE</x:v>
      </x:c>
      <x:c r="E86" s="0" t="str">
        <x:v>אחר</x:v>
      </x:c>
      <x:c r="F86" s="0" t="str">
        <x:v>1662</x:v>
      </x:c>
      <x:c r="G86" s="0" t="str">
        <x:v>נדלן מניב בחול</x:v>
      </x:c>
      <x:c r="H86" s="0" t="str">
        <x:v>ilAA-</x:v>
      </x:c>
      <x:c r="I86" s="0" t="str">
        <x:v>S&amp;P מעלות</x:v>
      </x:c>
      <x:c r="J86" s="0" t="str">
        <x:v>16/02/20</x:v>
      </x:c>
      <x:c r="K86" s="95" t="n">
        <x:v>2.68</x:v>
      </x:c>
      <x:c r="L86" s="0" t="str">
        <x:v>שקל חדש</x:v>
      </x:c>
      <x:c r="M86" s="96" t="n">
        <x:v>0.0393</x:v>
      </x:c>
      <x:c r="N86" s="96" t="n">
        <x:v>0.0451</x:v>
      </x:c>
      <x:c r="O86" s="95" t="n">
        <x:v>27000</x:v>
      </x:c>
      <x:c r="P86" s="95" t="n">
        <x:v>99.8800</x:v>
      </x:c>
      <x:c r="Q86" s="95" t="n">
        <x:v>0</x:v>
      </x:c>
      <x:c r="R86" s="95" t="n">
        <x:v>26.9676</x:v>
      </x:c>
      <x:c r="S86" s="96" t="n">
        <x:v>0.00</x:v>
      </x:c>
      <x:c r="T86" s="96" t="n">
        <x:v>0.0032</x:v>
      </x:c>
      <x:c r="U86" s="96" t="n">
        <x:v>0.0011</x:v>
      </x:c>
    </x:row>
    <x:row r="87" spans="3:6">
      <x:c r="B87" s="0" t="str">
        <x:v>פסיפיק אגח ב - עמי חסום</x:v>
      </x:c>
      <x:c r="C87" s="0" t="str">
        <x:v>11630620</x:v>
      </x:c>
      <x:c r="D87" s="0" t="str">
        <x:v>TASE</x:v>
      </x:c>
      <x:c r="E87" s="0" t="str">
        <x:v>אחר</x:v>
      </x:c>
      <x:c r="F87" s="0" t="str">
        <x:v>1662</x:v>
      </x:c>
      <x:c r="G87" s="0" t="str">
        <x:v>נדלן מניב בחול</x:v>
      </x:c>
      <x:c r="H87" s="0" t="str">
        <x:v>ilAA-</x:v>
      </x:c>
      <x:c r="I87" s="0" t="str">
        <x:v>S&amp;P מעלות</x:v>
      </x:c>
      <x:c r="J87" s="0" t="str">
        <x:v>08/11/21</x:v>
      </x:c>
      <x:c r="L87" s="0" t="str">
        <x:v>שקל חדש</x:v>
      </x:c>
      <x:c r="M87" s="96" t="n">
        <x:v>0.0393</x:v>
      </x:c>
      <x:c r="N87" s="96" t="n">
        <x:v>0.00</x:v>
      </x:c>
      <x:c r="O87" s="95" t="n">
        <x:v>27000</x:v>
      </x:c>
      <x:c r="P87" s="95" t="n">
        <x:v>99.61500</x:v>
      </x:c>
      <x:c r="Q87" s="95" t="n">
        <x:v>0</x:v>
      </x:c>
      <x:c r="R87" s="95" t="n">
        <x:v>26.89605</x:v>
      </x:c>
      <x:c r="S87" s="96" t="n">
        <x:v>0.00</x:v>
      </x:c>
      <x:c r="T87" s="96" t="n">
        <x:v>0.0032</x:v>
      </x:c>
      <x:c r="U87" s="96" t="n">
        <x:v>0.0011</x:v>
      </x:c>
    </x:row>
    <x:row r="88" spans="3:6">
      <x:c r="B88" s="0" t="str">
        <x:v>אמ.ג'יג'י אגח ב</x:v>
      </x:c>
      <x:c r="C88" s="0" t="str">
        <x:v>1160811</x:v>
      </x:c>
      <x:c r="D88" s="0" t="str">
        <x:v>TASE</x:v>
      </x:c>
      <x:c r="E88" s="0" t="str">
        <x:v>אחר</x:v>
      </x:c>
      <x:c r="F88" s="0" t="str">
        <x:v>1981143</x:v>
      </x:c>
      <x:c r="G88" s="0" t="str">
        <x:v>אשראי חוץ בנקאי</x:v>
      </x:c>
      <x:c r="H88" s="0" t="str">
        <x:v>ilA+</x:v>
      </x:c>
      <x:c r="I88" s="0" t="str">
        <x:v>S&amp;P מעלות</x:v>
      </x:c>
      <x:c r="J88" s="0" t="str">
        <x:v>02/10/19</x:v>
      </x:c>
      <x:c r="K88" s="95" t="n">
        <x:v>2.36</x:v>
      </x:c>
      <x:c r="L88" s="0" t="str">
        <x:v>שקל חדש</x:v>
      </x:c>
      <x:c r="M88" s="96" t="n">
        <x:v>0.0475</x:v>
      </x:c>
      <x:c r="N88" s="96" t="n">
        <x:v>0.0459</x:v>
      </x:c>
      <x:c r="O88" s="95" t="n">
        <x:v>196222.16</x:v>
      </x:c>
      <x:c r="P88" s="95" t="n">
        <x:v>101.200</x:v>
      </x:c>
      <x:c r="Q88" s="95" t="n">
        <x:v>0</x:v>
      </x:c>
      <x:c r="R88" s="95" t="n">
        <x:v>198.57682592</x:v>
      </x:c>
      <x:c r="S88" s="96" t="n">
        <x:v>0.0004</x:v>
      </x:c>
      <x:c r="T88" s="96" t="n">
        <x:v>0.0237</x:v>
      </x:c>
      <x:c r="U88" s="96" t="n">
        <x:v>0.0082</x:v>
      </x:c>
    </x:row>
    <x:row r="89" spans="3:6">
      <x:c r="B89" s="0" t="str">
        <x:v>מנורה הון התח 5</x:v>
      </x:c>
      <x:c r="C89" s="0" t="str">
        <x:v>1143411</x:v>
      </x:c>
      <x:c r="D89" s="0" t="str">
        <x:v>TASE</x:v>
      </x:c>
      <x:c r="E89" s="0" t="str">
        <x:v>אחר</x:v>
      </x:c>
      <x:c r="F89" s="0" t="str">
        <x:v>513937714</x:v>
      </x:c>
      <x:c r="G89" s="0" t="str">
        <x:v>ביטוח</x:v>
      </x:c>
      <x:c r="H89" s="0" t="str">
        <x:v>A1.il</x:v>
      </x:c>
      <x:c r="I89" s="0" t="str">
        <x:v>מידרוג</x:v>
      </x:c>
      <x:c r="J89" s="0" t="str">
        <x:v>30/01/20</x:v>
      </x:c>
      <x:c r="K89" s="95" t="n">
        <x:v>6.43</x:v>
      </x:c>
      <x:c r="L89" s="0" t="str">
        <x:v>שקל חדש</x:v>
      </x:c>
      <x:c r="M89" s="96" t="n">
        <x:v>0.0172</x:v>
      </x:c>
      <x:c r="N89" s="96" t="n">
        <x:v>0.0332</x:v>
      </x:c>
      <x:c r="O89" s="95" t="n">
        <x:v>88472</x:v>
      </x:c>
      <x:c r="P89" s="95" t="n">
        <x:v>101.7200</x:v>
      </x:c>
      <x:c r="Q89" s="95" t="n">
        <x:v>0</x:v>
      </x:c>
      <x:c r="R89" s="95" t="n">
        <x:v>89.9937184</x:v>
      </x:c>
      <x:c r="S89" s="96" t="n">
        <x:v>0.0003</x:v>
      </x:c>
      <x:c r="T89" s="96" t="n">
        <x:v>0.0107</x:v>
      </x:c>
      <x:c r="U89" s="96" t="n">
        <x:v>0.0037</x:v>
      </x:c>
    </x:row>
    <x:row r="90" spans="3:6">
      <x:c r="B90" s="0" t="str">
        <x:v>אלון רבוע כחול אגח ו</x:v>
      </x:c>
      <x:c r="C90" s="0" t="str">
        <x:v>1169127</x:v>
      </x:c>
      <x:c r="D90" s="0" t="str">
        <x:v>TASE</x:v>
      </x:c>
      <x:c r="E90" s="0" t="str">
        <x:v>אחר</x:v>
      </x:c>
      <x:c r="F90" s="0" t="str">
        <x:v>520042847</x:v>
      </x:c>
      <x:c r="G90" s="0" t="str">
        <x:v>השקעה ואחזקות</x:v>
      </x:c>
      <x:c r="H90" s="0" t="str">
        <x:v>ilA</x:v>
      </x:c>
      <x:c r="I90" s="0" t="str">
        <x:v>S&amp;P מעלות</x:v>
      </x:c>
      <x:c r="J90" s="0" t="str">
        <x:v>25/10/20</x:v>
      </x:c>
      <x:c r="K90" s="95" t="n">
        <x:v>3.12</x:v>
      </x:c>
      <x:c r="L90" s="0" t="str">
        <x:v>שקל חדש</x:v>
      </x:c>
      <x:c r="M90" s="96" t="n">
        <x:v>0.039</x:v>
      </x:c>
      <x:c r="N90" s="96" t="n">
        <x:v>0.0315</x:v>
      </x:c>
      <x:c r="O90" s="95" t="n">
        <x:v>112500</x:v>
      </x:c>
      <x:c r="P90" s="95" t="n">
        <x:v>102.8700</x:v>
      </x:c>
      <x:c r="Q90" s="95" t="n">
        <x:v>0</x:v>
      </x:c>
      <x:c r="R90" s="95" t="n">
        <x:v>115.72875</x:v>
      </x:c>
      <x:c r="S90" s="96" t="n">
        <x:v>0.0001</x:v>
      </x:c>
      <x:c r="T90" s="96" t="n">
        <x:v>0.0138</x:v>
      </x:c>
      <x:c r="U90" s="96" t="n">
        <x:v>0.0048</x:v>
      </x:c>
    </x:row>
    <x:row r="91" spans="3:6">
      <x:c r="B91" s="0" t="str">
        <x:v>אנרג'יקס ב 0.25%</x:v>
      </x:c>
      <x:c r="C91" s="0" t="str">
        <x:v>1168483</x:v>
      </x:c>
      <x:c r="D91" s="0" t="str">
        <x:v>TASE</x:v>
      </x:c>
      <x:c r="E91" s="0" t="str">
        <x:v>אחר</x:v>
      </x:c>
      <x:c r="F91" s="0" t="str">
        <x:v>513901371</x:v>
      </x:c>
      <x:c r="G91" s="0" t="str">
        <x:v>אנרגיה מתחדשת</x:v>
      </x:c>
      <x:c r="H91" s="0" t="str">
        <x:v>ilA</x:v>
      </x:c>
      <x:c r="I91" s="0" t="str">
        <x:v>S&amp;P מעלות</x:v>
      </x:c>
      <x:c r="J91" s="0" t="str">
        <x:v>14/11/21</x:v>
      </x:c>
      <x:c r="K91" s="95" t="n">
        <x:v>5.30</x:v>
      </x:c>
      <x:c r="L91" s="0" t="str">
        <x:v>שקל חדש</x:v>
      </x:c>
      <x:c r="M91" s="96" t="n">
        <x:v>0.0025</x:v>
      </x:c>
      <x:c r="N91" s="96" t="n">
        <x:v>0.0264</x:v>
      </x:c>
      <x:c r="O91" s="95" t="n">
        <x:v>13000</x:v>
      </x:c>
      <x:c r="P91" s="95" t="n">
        <x:v>88.300</x:v>
      </x:c>
      <x:c r="Q91" s="95" t="n">
        <x:v>0</x:v>
      </x:c>
      <x:c r="R91" s="95" t="n">
        <x:v>11.479</x:v>
      </x:c>
      <x:c r="S91" s="96" t="n">
        <x:v>0.00</x:v>
      </x:c>
      <x:c r="T91" s="96" t="n">
        <x:v>0.0014</x:v>
      </x:c>
      <x:c r="U91" s="96" t="n">
        <x:v>0.0005</x:v>
      </x:c>
    </x:row>
    <x:row r="92" spans="3:6">
      <x:c r="B92" s="0" t="str">
        <x:v>אפי נכסים אגח י</x:v>
      </x:c>
      <x:c r="C92" s="0" t="str">
        <x:v>1160878</x:v>
      </x:c>
      <x:c r="D92" s="0" t="str">
        <x:v>TASE</x:v>
      </x:c>
      <x:c r="E92" s="0" t="str">
        <x:v>אחר</x:v>
      </x:c>
      <x:c r="F92" s="0" t="str">
        <x:v>510560188</x:v>
      </x:c>
      <x:c r="G92" s="0" t="str">
        <x:v>נדלן מניב בחול</x:v>
      </x:c>
      <x:c r="H92" s="0" t="str">
        <x:v>A2.il</x:v>
      </x:c>
      <x:c r="I92" s="0" t="str">
        <x:v>מידרוג</x:v>
      </x:c>
      <x:c r="J92" s="0" t="str">
        <x:v>04/11/20</x:v>
      </x:c>
      <x:c r="K92" s="95" t="n">
        <x:v>4.63</x:v>
      </x:c>
      <x:c r="L92" s="0" t="str">
        <x:v>שקל חדש</x:v>
      </x:c>
      <x:c r="M92" s="96" t="n">
        <x:v>0.0325</x:v>
      </x:c>
      <x:c r="N92" s="96" t="n">
        <x:v>0.0382</x:v>
      </x:c>
      <x:c r="O92" s="95" t="n">
        <x:v>100000</x:v>
      </x:c>
      <x:c r="P92" s="95" t="n">
        <x:v>98.4600</x:v>
      </x:c>
      <x:c r="Q92" s="95" t="n">
        <x:v>0</x:v>
      </x:c>
      <x:c r="R92" s="95" t="n">
        <x:v>98.46</x:v>
      </x:c>
      <x:c r="S92" s="96" t="n">
        <x:v>0.0004</x:v>
      </x:c>
      <x:c r="T92" s="96" t="n">
        <x:v>0.0117</x:v>
      </x:c>
      <x:c r="U92" s="96" t="n">
        <x:v>0.004</x:v>
      </x:c>
    </x:row>
    <x:row r="93" spans="3:6">
      <x:c r="B93" s="0" t="str">
        <x:v>אפי נכסים אגח יב</x:v>
      </x:c>
      <x:c r="C93" s="0" t="str">
        <x:v>1173764</x:v>
      </x:c>
      <x:c r="D93" s="0" t="str">
        <x:v>TASE</x:v>
      </x:c>
      <x:c r="E93" s="0" t="str">
        <x:v>אחר</x:v>
      </x:c>
      <x:c r="F93" s="0" t="str">
        <x:v>510560188</x:v>
      </x:c>
      <x:c r="G93" s="0" t="str">
        <x:v>נדלן מניב בחול</x:v>
      </x:c>
      <x:c r="H93" s="0" t="str">
        <x:v>A2.il</x:v>
      </x:c>
      <x:c r="I93" s="0" t="str">
        <x:v>מידרוג</x:v>
      </x:c>
      <x:c r="J93" s="0" t="str">
        <x:v>09/03/21</x:v>
      </x:c>
      <x:c r="K93" s="95" t="n">
        <x:v>4.61</x:v>
      </x:c>
      <x:c r="L93" s="0" t="str">
        <x:v>שקל חדש</x:v>
      </x:c>
      <x:c r="M93" s="96" t="n">
        <x:v>0.023</x:v>
      </x:c>
      <x:c r="N93" s="96" t="n">
        <x:v>0.0336</x:v>
      </x:c>
      <x:c r="O93" s="95" t="n">
        <x:v>145500</x:v>
      </x:c>
      <x:c r="P93" s="95" t="n">
        <x:v>95.800</x:v>
      </x:c>
      <x:c r="Q93" s="95" t="n">
        <x:v>0</x:v>
      </x:c>
      <x:c r="R93" s="95" t="n">
        <x:v>139.389</x:v>
      </x:c>
      <x:c r="S93" s="96" t="n">
        <x:v>0.0002</x:v>
      </x:c>
      <x:c r="T93" s="96" t="n">
        <x:v>0.0166</x:v>
      </x:c>
      <x:c r="U93" s="96" t="n">
        <x:v>0.0057</x:v>
      </x:c>
    </x:row>
    <x:row r="94" spans="3:6">
      <x:c r="B94" s="0" t="str">
        <x:v>בזן אגח יב</x:v>
      </x:c>
      <x:c r="C94" s="0" t="str">
        <x:v>2590578</x:v>
      </x:c>
      <x:c r="D94" s="0" t="str">
        <x:v>TASE</x:v>
      </x:c>
      <x:c r="E94" s="0" t="str">
        <x:v>אחר</x:v>
      </x:c>
      <x:c r="F94" s="0" t="str">
        <x:v>520036658</x:v>
      </x:c>
      <x:c r="G94" s="0" t="str">
        <x:v>אנרגיה</x:v>
      </x:c>
      <x:c r="H94" s="0" t="str">
        <x:v>ilA</x:v>
      </x:c>
      <x:c r="I94" s="0" t="str">
        <x:v>S&amp;P מעלות</x:v>
      </x:c>
      <x:c r="J94" s="0" t="str">
        <x:v>22/08/21</x:v>
      </x:c>
      <x:c r="K94" s="95" t="n">
        <x:v>5.21</x:v>
      </x:c>
      <x:c r="L94" s="0" t="str">
        <x:v>שקל חדש</x:v>
      </x:c>
      <x:c r="M94" s="96" t="n">
        <x:v>0.05</x:v>
      </x:c>
      <x:c r="N94" s="96" t="n">
        <x:v>0.0487</x:v>
      </x:c>
      <x:c r="O94" s="95" t="n">
        <x:v>43276.15</x:v>
      </x:c>
      <x:c r="P94" s="95" t="n">
        <x:v>101.3200</x:v>
      </x:c>
      <x:c r="Q94" s="95" t="n">
        <x:v>0</x:v>
      </x:c>
      <x:c r="R94" s="95" t="n">
        <x:v>43.84739518</x:v>
      </x:c>
      <x:c r="S94" s="96" t="n">
        <x:v>0.0001</x:v>
      </x:c>
      <x:c r="T94" s="96" t="n">
        <x:v>0.0052</x:v>
      </x:c>
      <x:c r="U94" s="96" t="n">
        <x:v>0.0018</x:v>
      </x:c>
    </x:row>
    <x:row r="95" spans="3:6">
      <x:c r="B95" s="0" t="str">
        <x:v>פתאל אירו אגח ד</x:v>
      </x:c>
      <x:c r="C95" s="0" t="str">
        <x:v>1168038</x:v>
      </x:c>
      <x:c r="D95" s="0" t="str">
        <x:v>TASE</x:v>
      </x:c>
      <x:c r="E95" s="0" t="str">
        <x:v>אחר</x:v>
      </x:c>
      <x:c r="F95" s="0" t="str">
        <x:v>515328250</x:v>
      </x:c>
      <x:c r="G95" s="0" t="str">
        <x:v>נדלן מניב בחול</x:v>
      </x:c>
      <x:c r="H95" s="0" t="str">
        <x:v>A2.il</x:v>
      </x:c>
      <x:c r="I95" s="0" t="str">
        <x:v>מידרוג</x:v>
      </x:c>
      <x:c r="J95" s="0" t="str">
        <x:v>19/07/21</x:v>
      </x:c>
      <x:c r="K95" s="95" t="n">
        <x:v>2.95</x:v>
      </x:c>
      <x:c r="L95" s="0" t="str">
        <x:v>שקל חדש</x:v>
      </x:c>
      <x:c r="M95" s="96" t="n">
        <x:v>0.0524</x:v>
      </x:c>
      <x:c r="N95" s="96" t="n">
        <x:v>0.0306</x:v>
      </x:c>
      <x:c r="O95" s="95" t="n">
        <x:v>44930</x:v>
      </x:c>
      <x:c r="P95" s="95" t="n">
        <x:v>105.7600</x:v>
      </x:c>
      <x:c r="Q95" s="95" t="n">
        <x:v>0</x:v>
      </x:c>
      <x:c r="R95" s="95" t="n">
        <x:v>47.517968</x:v>
      </x:c>
      <x:c r="S95" s="96" t="n">
        <x:v>0.0002</x:v>
      </x:c>
      <x:c r="T95" s="96" t="n">
        <x:v>0.0057</x:v>
      </x:c>
      <x:c r="U95" s="96" t="n">
        <x:v>0.002</x:v>
      </x:c>
    </x:row>
    <x:row r="96" spans="3:6">
      <x:c r="B96" s="0" t="str">
        <x:v>שיכון ובינוי נעמ 2</x:v>
      </x:c>
      <x:c r="C96" s="0" t="str">
        <x:v>1183052</x:v>
      </x:c>
      <x:c r="D96" s="0" t="str">
        <x:v>TASE</x:v>
      </x:c>
      <x:c r="E96" s="0" t="str">
        <x:v>אחר</x:v>
      </x:c>
      <x:c r="F96" s="0" t="str">
        <x:v>520036104</x:v>
      </x:c>
      <x:c r="G96" s="0" t="str">
        <x:v>נדל"ן מניב בישראל</x:v>
      </x:c>
      <x:c r="H96" s="0" t="str">
        <x:v>ilA</x:v>
      </x:c>
      <x:c r="I96" s="0" t="str">
        <x:v>S&amp;P מעלות</x:v>
      </x:c>
      <x:c r="J96" s="0" t="str">
        <x:v>28/12/21</x:v>
      </x:c>
      <x:c r="K96" s="95" t="n">
        <x:v>0.73</x:v>
      </x:c>
      <x:c r="L96" s="0" t="str">
        <x:v>שקל חדש</x:v>
      </x:c>
      <x:c r="M96" s="96" t="n">
        <x:v>0.00</x:v>
      </x:c>
      <x:c r="N96" s="96" t="n">
        <x:v>0.0124</x:v>
      </x:c>
      <x:c r="O96" s="95" t="n">
        <x:v>1000</x:v>
      </x:c>
      <x:c r="P96" s="95" t="n">
        <x:v>991.00</x:v>
      </x:c>
      <x:c r="Q96" s="95" t="n">
        <x:v>0</x:v>
      </x:c>
      <x:c r="R96" s="95" t="n">
        <x:v>9.91</x:v>
      </x:c>
      <x:c r="S96" s="96" t="n">
        <x:v>0.00</x:v>
      </x:c>
      <x:c r="T96" s="96" t="n">
        <x:v>0.0012</x:v>
      </x:c>
      <x:c r="U96" s="96" t="n">
        <x:v>0.0004</x:v>
      </x:c>
    </x:row>
    <x:row r="97" spans="3:6">
      <x:c r="B97" s="0" t="str">
        <x:v>או.פי.סי  אגח ג</x:v>
      </x:c>
      <x:c r="C97" s="0" t="str">
        <x:v>1180355</x:v>
      </x:c>
      <x:c r="D97" s="0" t="str">
        <x:v>TASE</x:v>
      </x:c>
      <x:c r="E97" s="0" t="str">
        <x:v>אחר</x:v>
      </x:c>
      <x:c r="F97" s="0" t="str">
        <x:v>514401702</x:v>
      </x:c>
      <x:c r="G97" s="0" t="str">
        <x:v>אנרגיה</x:v>
      </x:c>
      <x:c r="H97" s="0" t="str">
        <x:v>ilA-</x:v>
      </x:c>
      <x:c r="I97" s="0" t="str">
        <x:v>S&amp;P מעלות</x:v>
      </x:c>
      <x:c r="J97" s="0" t="str">
        <x:v>09/09/21</x:v>
      </x:c>
      <x:c r="K97" s="95" t="n">
        <x:v>5.19</x:v>
      </x:c>
      <x:c r="L97" s="0" t="str">
        <x:v>שקל חדש</x:v>
      </x:c>
      <x:c r="M97" s="96" t="n">
        <x:v>0.025</x:v>
      </x:c>
      <x:c r="N97" s="96" t="n">
        <x:v>0.0381</x:v>
      </x:c>
      <x:c r="O97" s="95" t="n">
        <x:v>41000</x:v>
      </x:c>
      <x:c r="P97" s="95" t="n">
        <x:v>94.400</x:v>
      </x:c>
      <x:c r="Q97" s="95" t="n">
        <x:v>0</x:v>
      </x:c>
      <x:c r="R97" s="95" t="n">
        <x:v>38.704</x:v>
      </x:c>
      <x:c r="S97" s="96" t="n">
        <x:v>0.00</x:v>
      </x:c>
      <x:c r="T97" s="96" t="n">
        <x:v>0.0046</x:v>
      </x:c>
      <x:c r="U97" s="96" t="n">
        <x:v>0.0016</x:v>
      </x:c>
    </x:row>
    <x:row r="98" spans="3:6">
      <x:c r="B98" s="0" t="str">
        <x:v>אלטיטיוד  אגח א</x:v>
      </x:c>
      <x:c r="C98" s="0" t="str">
        <x:v>1143924</x:v>
      </x:c>
      <x:c r="D98" s="0" t="str">
        <x:v>TASE</x:v>
      </x:c>
      <x:c r="E98" s="0" t="str">
        <x:v>אחר</x:v>
      </x:c>
      <x:c r="F98" s="0" t="str">
        <x:v>1729</x:v>
      </x:c>
      <x:c r="G98" s="0" t="str">
        <x:v>נדלן מניב בחול</x:v>
      </x:c>
      <x:c r="H98" s="0" t="str">
        <x:v>ilA-</x:v>
      </x:c>
      <x:c r="I98" s="0" t="str">
        <x:v>S&amp;P מעלות</x:v>
      </x:c>
      <x:c r="J98" s="0" t="str">
        <x:v>12/02/20</x:v>
      </x:c>
      <x:c r="K98" s="95" t="n">
        <x:v>1.97</x:v>
      </x:c>
      <x:c r="L98" s="0" t="str">
        <x:v>שקל חדש</x:v>
      </x:c>
      <x:c r="M98" s="96" t="n">
        <x:v>0.065</x:v>
      </x:c>
      <x:c r="N98" s="96" t="n">
        <x:v>0.0599</x:v>
      </x:c>
      <x:c r="O98" s="95" t="n">
        <x:v>92105.26</x:v>
      </x:c>
      <x:c r="P98" s="95" t="n">
        <x:v>102.6500</x:v>
      </x:c>
      <x:c r="Q98" s="95" t="n">
        <x:v>0</x:v>
      </x:c>
      <x:c r="R98" s="95" t="n">
        <x:v>94.54604939</x:v>
      </x:c>
      <x:c r="S98" s="96" t="n">
        <x:v>0.0004</x:v>
      </x:c>
      <x:c r="T98" s="96" t="n">
        <x:v>0.0113</x:v>
      </x:c>
      <x:c r="U98" s="96" t="n">
        <x:v>0.0039</x:v>
      </x:c>
    </x:row>
    <x:row r="99" spans="3:6">
      <x:c r="B99" s="0" t="str">
        <x:v>אסאר אקורד אגח א</x:v>
      </x:c>
      <x:c r="C99" s="0" t="str">
        <x:v>4220349</x:v>
      </x:c>
      <x:c r="D99" s="0" t="str">
        <x:v>TASE</x:v>
      </x:c>
      <x:c r="E99" s="0" t="str">
        <x:v>אחר</x:v>
      </x:c>
      <x:c r="F99" s="0" t="str">
        <x:v>520038670</x:v>
      </x:c>
      <x:c r="G99" s="0" t="str">
        <x:v>אשראי חוץ בנקאי</x:v>
      </x:c>
      <x:c r="H99" s="0" t="str">
        <x:v>A3.il</x:v>
      </x:c>
      <x:c r="I99" s="0" t="str">
        <x:v>מידרוג</x:v>
      </x:c>
      <x:c r="J99" s="0" t="str">
        <x:v>12/05/21</x:v>
      </x:c>
      <x:c r="K99" s="95" t="n">
        <x:v>1.34</x:v>
      </x:c>
      <x:c r="L99" s="0" t="str">
        <x:v>שקל חדש</x:v>
      </x:c>
      <x:c r="M99" s="96" t="n">
        <x:v>0.0324</x:v>
      </x:c>
      <x:c r="N99" s="96" t="n">
        <x:v>0.0275</x:v>
      </x:c>
      <x:c r="O99" s="95" t="n">
        <x:v>38563.16</x:v>
      </x:c>
      <x:c r="P99" s="95" t="n">
        <x:v>101.200</x:v>
      </x:c>
      <x:c r="Q99" s="95" t="n">
        <x:v>0</x:v>
      </x:c>
      <x:c r="R99" s="95" t="n">
        <x:v>39.02591792</x:v>
      </x:c>
      <x:c r="S99" s="96" t="n">
        <x:v>0.0001</x:v>
      </x:c>
      <x:c r="T99" s="96" t="n">
        <x:v>0.0046</x:v>
      </x:c>
      <x:c r="U99" s="96" t="n">
        <x:v>0.0016</x:v>
      </x:c>
    </x:row>
    <x:row r="100" spans="3:6">
      <x:c r="B100" s="0" t="str">
        <x:v>אקסטל אג"ח ג</x:v>
      </x:c>
      <x:c r="C100" s="0" t="str">
        <x:v>1175041</x:v>
      </x:c>
      <x:c r="D100" s="0" t="str">
        <x:v>TASE</x:v>
      </x:c>
      <x:c r="E100" s="0" t="str">
        <x:v>אחר</x:v>
      </x:c>
      <x:c r="F100" s="0" t="str">
        <x:v>1622</x:v>
      </x:c>
      <x:c r="G100" s="0" t="str">
        <x:v>נדל"ן מניב בישראל</x:v>
      </x:c>
      <x:c r="H100" s="0" t="str">
        <x:v>A3.il</x:v>
      </x:c>
      <x:c r="I100" s="0" t="str">
        <x:v>מידרוג</x:v>
      </x:c>
      <x:c r="J100" s="0" t="str">
        <x:v>08/06/21</x:v>
      </x:c>
      <x:c r="K100" s="95" t="n">
        <x:v>2.74</x:v>
      </x:c>
      <x:c r="L100" s="0" t="str">
        <x:v>שקל חדש</x:v>
      </x:c>
      <x:c r="M100" s="96" t="n">
        <x:v>0.07</x:v>
      </x:c>
      <x:c r="N100" s="96" t="n">
        <x:v>0.0716</x:v>
      </x:c>
      <x:c r="O100" s="95" t="n">
        <x:v>60337</x:v>
      </x:c>
      <x:c r="P100" s="95" t="n">
        <x:v>100.500</x:v>
      </x:c>
      <x:c r="Q100" s="95" t="n">
        <x:v>0</x:v>
      </x:c>
      <x:c r="R100" s="95" t="n">
        <x:v>60.638685</x:v>
      </x:c>
      <x:c r="S100" s="96" t="n">
        <x:v>0.0002</x:v>
      </x:c>
      <x:c r="T100" s="96" t="n">
        <x:v>0.0072</x:v>
      </x:c>
      <x:c r="U100" s="96" t="n">
        <x:v>0.0025</x:v>
      </x:c>
    </x:row>
    <x:row r="101" spans="3:6">
      <x:c r="B101" s="0" t="str">
        <x:v>דה לסר אגח ז</x:v>
      </x:c>
      <x:c r="C101" s="0" t="str">
        <x:v>1178920</x:v>
      </x:c>
      <x:c r="D101" s="0" t="str">
        <x:v>TASE</x:v>
      </x:c>
      <x:c r="E101" s="0" t="str">
        <x:v>אחר</x:v>
      </x:c>
      <x:c r="F101" s="0" t="str">
        <x:v>1513</x:v>
      </x:c>
      <x:c r="G101" s="0" t="str">
        <x:v>נדלן מניב בחול</x:v>
      </x:c>
      <x:c r="H101" s="0" t="str">
        <x:v>ilA-</x:v>
      </x:c>
      <x:c r="I101" s="0" t="str">
        <x:v>S&amp;P מעלות</x:v>
      </x:c>
      <x:c r="J101" s="0" t="str">
        <x:v>27/12/21</x:v>
      </x:c>
      <x:c r="K101" s="95" t="n">
        <x:v>3.59</x:v>
      </x:c>
      <x:c r="L101" s="0" t="str">
        <x:v>שקל חדש</x:v>
      </x:c>
      <x:c r="M101" s="96" t="n">
        <x:v>0.0775</x:v>
      </x:c>
      <x:c r="N101" s="96" t="n">
        <x:v>0.0762</x:v>
      </x:c>
      <x:c r="O101" s="95" t="n">
        <x:v>37000</x:v>
      </x:c>
      <x:c r="P101" s="95" t="n">
        <x:v>103.7300</x:v>
      </x:c>
      <x:c r="Q101" s="95" t="n">
        <x:v>0</x:v>
      </x:c>
      <x:c r="R101" s="95" t="n">
        <x:v>38.3801</x:v>
      </x:c>
      <x:c r="S101" s="96" t="n">
        <x:v>0.0001</x:v>
      </x:c>
      <x:c r="T101" s="96" t="n">
        <x:v>0.0046</x:v>
      </x:c>
      <x:c r="U101" s="96" t="n">
        <x:v>0.0016</x:v>
      </x:c>
    </x:row>
    <x:row r="102" spans="3:6">
      <x:c r="B102" s="0" t="str">
        <x:v>דה לסר ה</x:v>
      </x:c>
      <x:c r="C102" s="0" t="str">
        <x:v>1135664</x:v>
      </x:c>
      <x:c r="D102" s="0" t="str">
        <x:v>TASE</x:v>
      </x:c>
      <x:c r="E102" s="0" t="str">
        <x:v>אחר</x:v>
      </x:c>
      <x:c r="F102" s="0" t="str">
        <x:v>1513</x:v>
      </x:c>
      <x:c r="G102" s="0" t="str">
        <x:v>נדלן מניב בחול</x:v>
      </x:c>
      <x:c r="H102" s="0" t="str">
        <x:v>ilA-</x:v>
      </x:c>
      <x:c r="I102" s="0" t="str">
        <x:v>S&amp;P מעלות</x:v>
      </x:c>
      <x:c r="J102" s="0" t="str">
        <x:v>19/10/20</x:v>
      </x:c>
      <x:c r="K102" s="95" t="n">
        <x:v>1.91</x:v>
      </x:c>
      <x:c r="L102" s="0" t="str">
        <x:v>שקל חדש</x:v>
      </x:c>
      <x:c r="M102" s="96" t="n">
        <x:v>0.069</x:v>
      </x:c>
      <x:c r="N102" s="96" t="n">
        <x:v>0.0656</x:v>
      </x:c>
      <x:c r="O102" s="95" t="n">
        <x:v>40000</x:v>
      </x:c>
      <x:c r="P102" s="95" t="n">
        <x:v>103.8300</x:v>
      </x:c>
      <x:c r="Q102" s="95" t="n">
        <x:v>0</x:v>
      </x:c>
      <x:c r="R102" s="95" t="n">
        <x:v>41.532</x:v>
      </x:c>
      <x:c r="S102" s="96" t="n">
        <x:v>0.0001</x:v>
      </x:c>
      <x:c r="T102" s="96" t="n">
        <x:v>0.0049</x:v>
      </x:c>
      <x:c r="U102" s="96" t="n">
        <x:v>0.0017</x:v>
      </x:c>
    </x:row>
    <x:row r="103" spans="3:6">
      <x:c r="B103" s="0" t="str">
        <x:v>מלרן אגח ב</x:v>
      </x:c>
      <x:c r="C103" s="0" t="str">
        <x:v>1170323</x:v>
      </x:c>
      <x:c r="D103" s="0" t="str">
        <x:v>TASE</x:v>
      </x:c>
      <x:c r="E103" s="0" t="str">
        <x:v>אחר</x:v>
      </x:c>
      <x:c r="F103" s="0" t="str">
        <x:v>514097591</x:v>
      </x:c>
      <x:c r="G103" s="0" t="str">
        <x:v>אשראי חוץ בנקאי</x:v>
      </x:c>
      <x:c r="H103" s="0" t="str">
        <x:v>ilA-</x:v>
      </x:c>
      <x:c r="I103" s="0" t="str">
        <x:v>S&amp;P מעלות</x:v>
      </x:c>
      <x:c r="J103" s="0" t="str">
        <x:v>11/04/21</x:v>
      </x:c>
      <x:c r="K103" s="95" t="n">
        <x:v>1.80</x:v>
      </x:c>
      <x:c r="L103" s="0" t="str">
        <x:v>שקל חדש</x:v>
      </x:c>
      <x:c r="M103" s="96" t="n">
        <x:v>0.049</x:v>
      </x:c>
      <x:c r="N103" s="96" t="n">
        <x:v>0.0363</x:v>
      </x:c>
      <x:c r="O103" s="95" t="n">
        <x:v>132114.6</x:v>
      </x:c>
      <x:c r="P103" s="95" t="n">
        <x:v>103.5600</x:v>
      </x:c>
      <x:c r="Q103" s="95" t="n">
        <x:v>0</x:v>
      </x:c>
      <x:c r="R103" s="95" t="n">
        <x:v>136.81787976</x:v>
      </x:c>
      <x:c r="S103" s="96" t="n">
        <x:v>0.0007</x:v>
      </x:c>
      <x:c r="T103" s="96" t="n">
        <x:v>0.0163</x:v>
      </x:c>
      <x:c r="U103" s="96" t="n">
        <x:v>0.0056</x:v>
      </x:c>
    </x:row>
    <x:row r="104" spans="3:6">
      <x:c r="B104" s="0" t="str">
        <x:v>מלרן אגח ג</x:v>
      </x:c>
      <x:c r="C104" s="0" t="str">
        <x:v>1180058</x:v>
      </x:c>
      <x:c r="D104" s="0" t="str">
        <x:v>TASE</x:v>
      </x:c>
      <x:c r="E104" s="0" t="str">
        <x:v>אחר</x:v>
      </x:c>
      <x:c r="F104" s="0" t="str">
        <x:v>514097591</x:v>
      </x:c>
      <x:c r="G104" s="0" t="str">
        <x:v>אשראי חוץ בנקאי</x:v>
      </x:c>
      <x:c r="H104" s="0" t="str">
        <x:v>ilA-</x:v>
      </x:c>
      <x:c r="I104" s="0" t="str">
        <x:v>S&amp;P מעלות</x:v>
      </x:c>
      <x:c r="J104" s="0" t="str">
        <x:v>29/08/21</x:v>
      </x:c>
      <x:c r="K104" s="95" t="n">
        <x:v>2.33</x:v>
      </x:c>
      <x:c r="L104" s="0" t="str">
        <x:v>שקל חדש</x:v>
      </x:c>
      <x:c r="M104" s="96" t="n">
        <x:v>0.0315</x:v>
      </x:c>
      <x:c r="N104" s="96" t="n">
        <x:v>0.0399</x:v>
      </x:c>
      <x:c r="O104" s="95" t="n">
        <x:v>78000</x:v>
      </x:c>
      <x:c r="P104" s="95" t="n">
        <x:v>98.00</x:v>
      </x:c>
      <x:c r="Q104" s="95" t="n">
        <x:v>0</x:v>
      </x:c>
      <x:c r="R104" s="95" t="n">
        <x:v>76.44</x:v>
      </x:c>
      <x:c r="S104" s="96" t="n">
        <x:v>0.0005</x:v>
      </x:c>
      <x:c r="T104" s="96" t="n">
        <x:v>0.0091</x:v>
      </x:c>
      <x:c r="U104" s="96" t="n">
        <x:v>0.0031</x:v>
      </x:c>
    </x:row>
    <x:row r="105" spans="3:6">
      <x:c r="B105" s="0" t="str">
        <x:v>נאוויטס פטרו אגח ב'</x:v>
      </x:c>
      <x:c r="C105" s="0" t="str">
        <x:v>1169614</x:v>
      </x:c>
      <x:c r="D105" s="0" t="str">
        <x:v>TASE</x:v>
      </x:c>
      <x:c r="E105" s="0" t="str">
        <x:v>אחר</x:v>
      </x:c>
      <x:c r="F105" s="0" t="str">
        <x:v>550263107</x:v>
      </x:c>
      <x:c r="G105" s="0" t="str">
        <x:v>חיפושי נפט וגז</x:v>
      </x:c>
      <x:c r="H105" s="0" t="str">
        <x:v>ilA-</x:v>
      </x:c>
      <x:c r="I105" s="0" t="str">
        <x:v>S&amp;P מעלות</x:v>
      </x:c>
      <x:c r="J105" s="0" t="str">
        <x:v>11/11/20</x:v>
      </x:c>
      <x:c r="K105" s="95" t="n">
        <x:v>3.54</x:v>
      </x:c>
      <x:c r="L105" s="0" t="str">
        <x:v>שקל חדש</x:v>
      </x:c>
      <x:c r="M105" s="96" t="n">
        <x:v>0.065</x:v>
      </x:c>
      <x:c r="N105" s="96" t="n">
        <x:v>0.0477</x:v>
      </x:c>
      <x:c r="O105" s="95" t="n">
        <x:v>86000</x:v>
      </x:c>
      <x:c r="P105" s="95" t="n">
        <x:v>108.7500</x:v>
      </x:c>
      <x:c r="Q105" s="95" t="n">
        <x:v>0</x:v>
      </x:c>
      <x:c r="R105" s="95" t="n">
        <x:v>93.525</x:v>
      </x:c>
      <x:c r="S105" s="96" t="n">
        <x:v>0.0001</x:v>
      </x:c>
      <x:c r="T105" s="96" t="n">
        <x:v>0.0111</x:v>
      </x:c>
      <x:c r="U105" s="96" t="n">
        <x:v>0.0038</x:v>
      </x:c>
    </x:row>
    <x:row r="106" spans="3:6">
      <x:c r="B106" s="0" t="str">
        <x:v>נאוויטס פטרו אגח ג</x:v>
      </x:c>
      <x:c r="C106" s="0" t="str">
        <x:v>1181593</x:v>
      </x:c>
      <x:c r="D106" s="0" t="str">
        <x:v>TASE</x:v>
      </x:c>
      <x:c r="E106" s="0" t="str">
        <x:v>אחר</x:v>
      </x:c>
      <x:c r="F106" s="0" t="str">
        <x:v>550263107</x:v>
      </x:c>
      <x:c r="G106" s="0" t="str">
        <x:v>חיפושי נפט וגז</x:v>
      </x:c>
      <x:c r="H106" s="0" t="str">
        <x:v>ilA-</x:v>
      </x:c>
      <x:c r="I106" s="0" t="str">
        <x:v>S&amp;P מעלות</x:v>
      </x:c>
      <x:c r="J106" s="0" t="str">
        <x:v>09/11/21</x:v>
      </x:c>
      <x:c r="K106" s="95" t="n">
        <x:v>4.47</x:v>
      </x:c>
      <x:c r="L106" s="0" t="str">
        <x:v>שקל חדש</x:v>
      </x:c>
      <x:c r="M106" s="96" t="n">
        <x:v>0.0193</x:v>
      </x:c>
      <x:c r="N106" s="96" t="n">
        <x:v>0.0518</x:v>
      </x:c>
      <x:c r="O106" s="95" t="n">
        <x:v>68000</x:v>
      </x:c>
      <x:c r="P106" s="95" t="n">
        <x:v>101.6700</x:v>
      </x:c>
      <x:c r="Q106" s="95" t="n">
        <x:v>0</x:v>
      </x:c>
      <x:c r="R106" s="95" t="n">
        <x:v>69.1356</x:v>
      </x:c>
      <x:c r="S106" s="96" t="n">
        <x:v>0.0002</x:v>
      </x:c>
      <x:c r="T106" s="96" t="n">
        <x:v>0.0082</x:v>
      </x:c>
      <x:c r="U106" s="96" t="n">
        <x:v>0.0028</x:v>
      </x:c>
    </x:row>
    <x:row r="107" spans="3:6">
      <x:c r="B107" s="0" t="str">
        <x:v>פתאל החזקות אגח ג</x:v>
      </x:c>
      <x:c r="C107" s="0" t="str">
        <x:v>1161785</x:v>
      </x:c>
      <x:c r="D107" s="0" t="str">
        <x:v>TASE</x:v>
      </x:c>
      <x:c r="E107" s="0" t="str">
        <x:v>אחר</x:v>
      </x:c>
      <x:c r="F107" s="0" t="str">
        <x:v>512607888</x:v>
      </x:c>
      <x:c r="G107" s="0" t="str">
        <x:v>מלונאות ותיירות</x:v>
      </x:c>
      <x:c r="H107" s="0" t="str">
        <x:v>A3.il</x:v>
      </x:c>
      <x:c r="I107" s="0" t="str">
        <x:v>מידרוג</x:v>
      </x:c>
      <x:c r="J107" s="0" t="str">
        <x:v>19/07/21</x:v>
      </x:c>
      <x:c r="K107" s="95" t="n">
        <x:v>4.48</x:v>
      </x:c>
      <x:c r="L107" s="0" t="str">
        <x:v>שקל חדש</x:v>
      </x:c>
      <x:c r="M107" s="96" t="n">
        <x:v>0.0316</x:v>
      </x:c>
      <x:c r="N107" s="96" t="n">
        <x:v>0.0418</x:v>
      </x:c>
      <x:c r="O107" s="95" t="n">
        <x:v>42471.05</x:v>
      </x:c>
      <x:c r="P107" s="95" t="n">
        <x:v>93.8700</x:v>
      </x:c>
      <x:c r="Q107" s="95" t="n">
        <x:v>0</x:v>
      </x:c>
      <x:c r="R107" s="95" t="n">
        <x:v>39.867574635</x:v>
      </x:c>
      <x:c r="S107" s="96" t="n">
        <x:v>0.00</x:v>
      </x:c>
      <x:c r="T107" s="96" t="n">
        <x:v>0.0047</x:v>
      </x:c>
      <x:c r="U107" s="96" t="n">
        <x:v>0.0016</x:v>
      </x:c>
    </x:row>
    <x:row r="108" spans="3:6">
      <x:c r="B108" s="0" t="str">
        <x:v>פתאל החזקות אגח להמרה 1</x:v>
      </x:c>
      <x:c r="C108" s="0" t="str">
        <x:v>1169721</x:v>
      </x:c>
      <x:c r="D108" s="0" t="str">
        <x:v>TASE</x:v>
      </x:c>
      <x:c r="E108" s="0" t="str">
        <x:v>אחר</x:v>
      </x:c>
      <x:c r="F108" s="0" t="str">
        <x:v>512607888</x:v>
      </x:c>
      <x:c r="G108" s="0" t="str">
        <x:v>מלונאות ותיירות</x:v>
      </x:c>
      <x:c r="H108" s="0" t="str">
        <x:v>A3.il</x:v>
      </x:c>
      <x:c r="I108" s="0" t="str">
        <x:v>מידרוג</x:v>
      </x:c>
      <x:c r="J108" s="0" t="str">
        <x:v>12/11/20</x:v>
      </x:c>
      <x:c r="K108" s="95" t="n">
        <x:v>4.14</x:v>
      </x:c>
      <x:c r="L108" s="0" t="str">
        <x:v>שקל חדש</x:v>
      </x:c>
      <x:c r="M108" s="96" t="n">
        <x:v>0.04</x:v>
      </x:c>
      <x:c r="N108" s="96" t="n">
        <x:v>-0.0632</x:v>
      </x:c>
      <x:c r="O108" s="95" t="n">
        <x:v>80000</x:v>
      </x:c>
      <x:c r="P108" s="95" t="n">
        <x:v>154.100</x:v>
      </x:c>
      <x:c r="Q108" s="95" t="n">
        <x:v>0</x:v>
      </x:c>
      <x:c r="R108" s="95" t="n">
        <x:v>123.28</x:v>
      </x:c>
      <x:c r="S108" s="96" t="n">
        <x:v>0.0003</x:v>
      </x:c>
      <x:c r="T108" s="96" t="n">
        <x:v>0.0147</x:v>
      </x:c>
      <x:c r="U108" s="96" t="n">
        <x:v>0.0051</x:v>
      </x:c>
    </x:row>
    <x:row r="109" spans="3:6">
      <x:c r="B109" s="0" t="str">
        <x:v>שלמה נדלן אגח ד- עמי חסום 27/04/22</x:v>
      </x:c>
      <x:c r="C109" s="0" t="str">
        <x:v>11576680</x:v>
      </x:c>
      <x:c r="D109" s="0" t="str">
        <x:v>TASE</x:v>
      </x:c>
      <x:c r="E109" s="0" t="str">
        <x:v>אחר</x:v>
      </x:c>
      <x:c r="F109" s="0" t="str">
        <x:v>513957472</x:v>
      </x:c>
      <x:c r="G109" s="0" t="str">
        <x:v>נדל"ן מניב בישראל</x:v>
      </x:c>
      <x:c r="H109" s="0" t="str">
        <x:v>A3.il</x:v>
      </x:c>
      <x:c r="I109" s="0" t="str">
        <x:v>מידרוג</x:v>
      </x:c>
      <x:c r="J109" s="0" t="str">
        <x:v>28/10/21</x:v>
      </x:c>
      <x:c r="L109" s="0" t="str">
        <x:v>שקל חדש</x:v>
      </x:c>
      <x:c r="M109" s="96" t="n">
        <x:v>0.041</x:v>
      </x:c>
      <x:c r="N109" s="96" t="n">
        <x:v>0.00</x:v>
      </x:c>
      <x:c r="O109" s="95" t="n">
        <x:v>27000</x:v>
      </x:c>
      <x:c r="P109" s="95" t="n">
        <x:v>101.48500</x:v>
      </x:c>
      <x:c r="Q109" s="95" t="n">
        <x:v>0</x:v>
      </x:c>
      <x:c r="R109" s="95" t="n">
        <x:v>27.40095</x:v>
      </x:c>
      <x:c r="S109" s="96" t="n">
        <x:v>0.00</x:v>
      </x:c>
      <x:c r="T109" s="96" t="n">
        <x:v>0.0033</x:v>
      </x:c>
      <x:c r="U109" s="96" t="n">
        <x:v>0.0011</x:v>
      </x:c>
    </x:row>
    <x:row r="110" spans="3:6">
      <x:c r="B110" s="0" t="str">
        <x:v>אאורה אגח טו</x:v>
      </x:c>
      <x:c r="C110" s="0" t="str">
        <x:v>3730504</x:v>
      </x:c>
      <x:c r="D110" s="0" t="str">
        <x:v>TASE</x:v>
      </x:c>
      <x:c r="E110" s="0" t="str">
        <x:v>אחר</x:v>
      </x:c>
      <x:c r="F110" s="0" t="str">
        <x:v>520038274</x:v>
      </x:c>
      <x:c r="G110" s="0" t="str">
        <x:v>בנייה</x:v>
      </x:c>
      <x:c r="H110" s="0" t="str">
        <x:v>Baa1.il</x:v>
      </x:c>
      <x:c r="I110" s="0" t="str">
        <x:v>מידרוג</x:v>
      </x:c>
      <x:c r="J110" s="0" t="str">
        <x:v>26/11/20</x:v>
      </x:c>
      <x:c r="K110" s="95" t="n">
        <x:v>1.86</x:v>
      </x:c>
      <x:c r="L110" s="0" t="str">
        <x:v>שקל חדש</x:v>
      </x:c>
      <x:c r="M110" s="96" t="n">
        <x:v>0.0475</x:v>
      </x:c>
      <x:c r="N110" s="96" t="n">
        <x:v>0.0333</x:v>
      </x:c>
      <x:c r="O110" s="95" t="n">
        <x:v>60000</x:v>
      </x:c>
      <x:c r="P110" s="95" t="n">
        <x:v>103.500</x:v>
      </x:c>
      <x:c r="Q110" s="95" t="n">
        <x:v>0</x:v>
      </x:c>
      <x:c r="R110" s="95" t="n">
        <x:v>62.1</x:v>
      </x:c>
      <x:c r="S110" s="96" t="n">
        <x:v>0.0005</x:v>
      </x:c>
      <x:c r="T110" s="96" t="n">
        <x:v>0.0074</x:v>
      </x:c>
      <x:c r="U110" s="96" t="n">
        <x:v>0.0026</x:v>
      </x:c>
    </x:row>
    <x:row r="111" spans="3:6">
      <x:c r="B111" s="0" t="str">
        <x:v>אורשי אגח ג</x:v>
      </x:c>
      <x:c r="C111" s="0" t="str">
        <x:v>1170372</x:v>
      </x:c>
      <x:c r="D111" s="0" t="str">
        <x:v>TASE</x:v>
      </x:c>
      <x:c r="E111" s="0" t="str">
        <x:v>אחר</x:v>
      </x:c>
      <x:c r="F111" s="0" t="str">
        <x:v>513547224</x:v>
      </x:c>
      <x:c r="G111" s="0" t="str">
        <x:v>אשראי חוץ בנקאי</x:v>
      </x:c>
      <x:c r="H111" s="0" t="str">
        <x:v>Baa1.il</x:v>
      </x:c>
      <x:c r="I111" s="0" t="str">
        <x:v>מידרוג</x:v>
      </x:c>
      <x:c r="J111" s="0" t="str">
        <x:v>24/01/22</x:v>
      </x:c>
      <x:c r="K111" s="95" t="n">
        <x:v>0.99</x:v>
      </x:c>
      <x:c r="L111" s="0" t="str">
        <x:v>שקל חדש</x:v>
      </x:c>
      <x:c r="M111" s="96" t="n">
        <x:v>0.0361</x:v>
      </x:c>
      <x:c r="N111" s="96" t="n">
        <x:v>0.034</x:v>
      </x:c>
      <x:c r="O111" s="95" t="n">
        <x:v>26000</x:v>
      </x:c>
      <x:c r="P111" s="95" t="n">
        <x:v>101.1100</x:v>
      </x:c>
      <x:c r="Q111" s="95" t="n">
        <x:v>0</x:v>
      </x:c>
      <x:c r="R111" s="95" t="n">
        <x:v>26.2886</x:v>
      </x:c>
      <x:c r="S111" s="96" t="n">
        <x:v>0.0004</x:v>
      </x:c>
      <x:c r="T111" s="96" t="n">
        <x:v>0.0031</x:v>
      </x:c>
      <x:c r="U111" s="96" t="n">
        <x:v>0.0011</x:v>
      </x:c>
    </x:row>
    <x:row r="112" spans="3:6">
      <x:c r="B112" s="0" t="str">
        <x:v>אנקור הזדמנויות אגח א</x:v>
      </x:c>
      <x:c r="C112" s="0" t="str">
        <x:v>1183607</x:v>
      </x:c>
      <x:c r="D112" s="0" t="str">
        <x:v>TASE</x:v>
      </x:c>
      <x:c r="E112" s="0" t="str">
        <x:v>אחר</x:v>
      </x:c>
      <x:c r="F112" s="16"/>
      <x:c r="G112" s="0" t="str">
        <x:v>שירותים</x:v>
      </x:c>
      <x:c r="H112" s="0" t="str">
        <x:v>Baa1.il</x:v>
      </x:c>
      <x:c r="I112" s="0" t="str">
        <x:v>מידרוג</x:v>
      </x:c>
      <x:c r="J112" s="0" t="str">
        <x:v>16/01/22</x:v>
      </x:c>
      <x:c r="K112" s="95" t="n">
        <x:v>3.27</x:v>
      </x:c>
      <x:c r="L112" s="0" t="str">
        <x:v>שקל חדש</x:v>
      </x:c>
      <x:c r="M112" s="96" t="n">
        <x:v>0.073</x:v>
      </x:c>
      <x:c r="N112" s="96" t="n">
        <x:v>0.0666</x:v>
      </x:c>
      <x:c r="O112" s="95" t="n">
        <x:v>22000</x:v>
      </x:c>
      <x:c r="P112" s="95" t="n">
        <x:v>103.7100</x:v>
      </x:c>
      <x:c r="Q112" s="95" t="n">
        <x:v>0</x:v>
      </x:c>
      <x:c r="R112" s="95" t="n">
        <x:v>22.8162</x:v>
      </x:c>
      <x:c r="S112" s="96" t="n">
        <x:v>0.0001</x:v>
      </x:c>
      <x:c r="T112" s="96" t="n">
        <x:v>0.0027</x:v>
      </x:c>
      <x:c r="U112" s="96" t="n">
        <x:v>0.0009</x:v>
      </x:c>
    </x:row>
    <x:row r="113" spans="3:6">
      <x:c r="B113" s="0" t="str">
        <x:v>אקסטל אג"ח ג-חסום עמי גמל</x:v>
      </x:c>
      <x:c r="C113" s="0" t="str">
        <x:v>11750410</x:v>
      </x:c>
      <x:c r="D113" s="0" t="str">
        <x:v>TASE</x:v>
      </x:c>
      <x:c r="E113" s="0" t="str">
        <x:v>אחר</x:v>
      </x:c>
      <x:c r="F113" s="0" t="str">
        <x:v>1622</x:v>
      </x:c>
      <x:c r="G113" s="0" t="str">
        <x:v>נדל"ן מניב בישראל</x:v>
      </x:c>
      <x:c r="H113" s="0" t="str">
        <x:v>Baa1.il</x:v>
      </x:c>
      <x:c r="I113" s="0" t="str">
        <x:v>מידרוג</x:v>
      </x:c>
      <x:c r="J113" s="0" t="str">
        <x:v>08/06/21</x:v>
      </x:c>
      <x:c r="L113" s="0" t="str">
        <x:v>שקל חדש</x:v>
      </x:c>
      <x:c r="M113" s="96" t="n">
        <x:v>0.07</x:v>
      </x:c>
      <x:c r="N113" s="96" t="n">
        <x:v>0.00</x:v>
      </x:c>
      <x:c r="O113" s="95" t="n">
        <x:v>49000</x:v>
      </x:c>
      <x:c r="P113" s="95" t="n">
        <x:v>99.58800</x:v>
      </x:c>
      <x:c r="Q113" s="95" t="n">
        <x:v>0</x:v>
      </x:c>
      <x:c r="R113" s="95" t="n">
        <x:v>48.79812</x:v>
      </x:c>
      <x:c r="S113" s="96" t="n">
        <x:v>0.00</x:v>
      </x:c>
      <x:c r="T113" s="96" t="n">
        <x:v>0.0058</x:v>
      </x:c>
      <x:c r="U113" s="96" t="n">
        <x:v>0.002</x:v>
      </x:c>
    </x:row>
    <x:row r="114" spans="3:6">
      <x:c r="B114" s="0" t="str">
        <x:v>חג'ג' אגח יא</x:v>
      </x:c>
      <x:c r="C114" s="0" t="str">
        <x:v>8230328</x:v>
      </x:c>
      <x:c r="D114" s="0" t="str">
        <x:v>TASE</x:v>
      </x:c>
      <x:c r="E114" s="0" t="str">
        <x:v>אחר</x:v>
      </x:c>
      <x:c r="F114" s="0" t="str">
        <x:v>520033309</x:v>
      </x:c>
      <x:c r="G114" s="0" t="str">
        <x:v>נדל"ן מניב בישראל</x:v>
      </x:c>
      <x:c r="H114" s="0" t="str">
        <x:v>ilBBB+</x:v>
      </x:c>
      <x:c r="I114" s="0" t="str">
        <x:v>S&amp;P מעלות</x:v>
      </x:c>
      <x:c r="J114" s="0" t="str">
        <x:v>27/12/21</x:v>
      </x:c>
      <x:c r="K114" s="95" t="n">
        <x:v>3.61</x:v>
      </x:c>
      <x:c r="L114" s="0" t="str">
        <x:v>שקל חדש</x:v>
      </x:c>
      <x:c r="M114" s="96" t="n">
        <x:v>0.029</x:v>
      </x:c>
      <x:c r="N114" s="96" t="n">
        <x:v>0.0348</x:v>
      </x:c>
      <x:c r="O114" s="95" t="n">
        <x:v>77000</x:v>
      </x:c>
      <x:c r="P114" s="95" t="n">
        <x:v>98.7900</x:v>
      </x:c>
      <x:c r="Q114" s="95" t="n">
        <x:v>0</x:v>
      </x:c>
      <x:c r="R114" s="95" t="n">
        <x:v>76.0683</x:v>
      </x:c>
      <x:c r="S114" s="96" t="n">
        <x:v>0.0005</x:v>
      </x:c>
      <x:c r="T114" s="96" t="n">
        <x:v>0.0091</x:v>
      </x:c>
      <x:c r="U114" s="96" t="n">
        <x:v>0.0031</x:v>
      </x:c>
    </x:row>
    <x:row r="115" spans="3:6">
      <x:c r="B115" s="0" t="str">
        <x:v>חג'ג' אגח להמרה י</x:v>
      </x:c>
      <x:c r="C115" s="0" t="str">
        <x:v>8230294</x:v>
      </x:c>
      <x:c r="D115" s="0" t="str">
        <x:v>TASE</x:v>
      </x:c>
      <x:c r="E115" s="0" t="str">
        <x:v>אחר</x:v>
      </x:c>
      <x:c r="F115" s="0" t="str">
        <x:v>520033309</x:v>
      </x:c>
      <x:c r="G115" s="0" t="str">
        <x:v>בנייה</x:v>
      </x:c>
      <x:c r="H115" s="0" t="str">
        <x:v>ilBBB+</x:v>
      </x:c>
      <x:c r="I115" s="0" t="str">
        <x:v>S&amp;P מעלות</x:v>
      </x:c>
      <x:c r="J115" s="0" t="str">
        <x:v>01/02/21</x:v>
      </x:c>
      <x:c r="K115" s="95" t="n">
        <x:v>2.58</x:v>
      </x:c>
      <x:c r="L115" s="0" t="str">
        <x:v>שקל חדש</x:v>
      </x:c>
      <x:c r="M115" s="96" t="n">
        <x:v>0.015</x:v>
      </x:c>
      <x:c r="N115" s="96" t="n">
        <x:v>-0.0782</x:v>
      </x:c>
      <x:c r="O115" s="95" t="n">
        <x:v>5.19</x:v>
      </x:c>
      <x:c r="P115" s="95" t="n">
        <x:v>129.200</x:v>
      </x:c>
      <x:c r="Q115" s="95" t="n">
        <x:v>0</x:v>
      </x:c>
      <x:c r="R115" s="95" t="n">
        <x:v>0.00670548</x:v>
      </x:c>
      <x:c r="S115" s="96" t="n">
        <x:v>0.00</x:v>
      </x:c>
      <x:c r="T115" s="96" t="n">
        <x:v>0.00</x:v>
      </x:c>
      <x:c r="U115" s="96" t="n">
        <x:v>0.00</x:v>
      </x:c>
    </x:row>
    <x:row r="116" spans="3:6">
      <x:c r="B116" s="0" t="str">
        <x:v>דיסקונט השקעות אגח י</x:v>
      </x:c>
      <x:c r="C116" s="0" t="str">
        <x:v>6390348</x:v>
      </x:c>
      <x:c r="D116" s="0" t="str">
        <x:v>TASE</x:v>
      </x:c>
      <x:c r="E116" s="0" t="str">
        <x:v>אחר</x:v>
      </x:c>
      <x:c r="F116" s="0" t="str">
        <x:v>520023896</x:v>
      </x:c>
      <x:c r="G116" s="0" t="str">
        <x:v>השקעה ואחזקות</x:v>
      </x:c>
      <x:c r="H116" s="0" t="str">
        <x:v>ilBBB</x:v>
      </x:c>
      <x:c r="I116" s="0" t="str">
        <x:v>S&amp;P מעלות</x:v>
      </x:c>
      <x:c r="J116" s="0" t="str">
        <x:v>03/11/20</x:v>
      </x:c>
      <x:c r="K116" s="95" t="n">
        <x:v>2.56</x:v>
      </x:c>
      <x:c r="L116" s="0" t="str">
        <x:v>שקל חדש</x:v>
      </x:c>
      <x:c r="M116" s="96" t="n">
        <x:v>0.058</x:v>
      </x:c>
      <x:c r="N116" s="96" t="n">
        <x:v>0.036</x:v>
      </x:c>
      <x:c r="O116" s="95" t="n">
        <x:v>125010</x:v>
      </x:c>
      <x:c r="P116" s="95" t="n">
        <x:v>103.8100</x:v>
      </x:c>
      <x:c r="Q116" s="95" t="n">
        <x:v>0</x:v>
      </x:c>
      <x:c r="R116" s="95" t="n">
        <x:v>129.772881</x:v>
      </x:c>
      <x:c r="S116" s="96" t="n">
        <x:v>0.0001</x:v>
      </x:c>
      <x:c r="T116" s="96" t="n">
        <x:v>0.0155</x:v>
      </x:c>
      <x:c r="U116" s="96" t="n">
        <x:v>0.0053</x:v>
      </x:c>
    </x:row>
    <x:row r="117" spans="3:6">
      <x:c r="B117" s="0" t="str">
        <x:v>דלק קב אגח לו- עמי חסום</x:v>
      </x:c>
      <x:c r="C117" s="0" t="str">
        <x:v>11811220</x:v>
      </x:c>
      <x:c r="D117" s="0" t="str">
        <x:v>TASE</x:v>
      </x:c>
      <x:c r="E117" s="0" t="str">
        <x:v>אחר</x:v>
      </x:c>
      <x:c r="F117" s="0" t="str">
        <x:v>520044322</x:v>
      </x:c>
      <x:c r="G117" s="0" t="str">
        <x:v>חיפושי נפט וגז</x:v>
      </x:c>
      <x:c r="H117" s="0" t="str">
        <x:v>ilB</x:v>
      </x:c>
      <x:c r="I117" s="0" t="str">
        <x:v>S&amp;P מעלות</x:v>
      </x:c>
      <x:c r="J117" s="0" t="str">
        <x:v>13/12/21</x:v>
      </x:c>
      <x:c r="L117" s="0" t="str">
        <x:v>שקל חדש</x:v>
      </x:c>
      <x:c r="M117" s="96" t="n">
        <x:v>0.062</x:v>
      </x:c>
      <x:c r="N117" s="96" t="n">
        <x:v>0.00</x:v>
      </x:c>
      <x:c r="O117" s="95" t="n">
        <x:v>12000</x:v>
      </x:c>
      <x:c r="P117" s="95" t="n">
        <x:v>105.87900</x:v>
      </x:c>
      <x:c r="Q117" s="95" t="n">
        <x:v>0</x:v>
      </x:c>
      <x:c r="R117" s="95" t="n">
        <x:v>12.70548</x:v>
      </x:c>
      <x:c r="S117" s="96" t="n">
        <x:v>0.00</x:v>
      </x:c>
      <x:c r="T117" s="96" t="n">
        <x:v>0.0015</x:v>
      </x:c>
      <x:c r="U117" s="96" t="n">
        <x:v>0.0005</x:v>
      </x:c>
    </x:row>
    <x:row r="118" spans="3:6">
      <x:c r="B118" s="0" t="str">
        <x:v>אם אר אר  אגח ב</x:v>
      </x:c>
      <x:c r="C118" s="0" t="str">
        <x:v>1184696</x:v>
      </x:c>
      <x:c r="D118" s="0" t="str">
        <x:v>TASE</x:v>
      </x:c>
      <x:c r="E118" s="0" t="str">
        <x:v>אחר</x:v>
      </x:c>
      <x:c r="F118" s="0" t="str">
        <x:v>1983001</x:v>
      </x:c>
      <x:c r="G118" s="0" t="str">
        <x:v>נדלן מניב בחול</x:v>
      </x:c>
      <x:c r="H118" s="0" t="str">
        <x:v>0</x:v>
      </x:c>
      <x:c r="I118" s="0" t="str">
        <x:v>לא מדורג</x:v>
      </x:c>
      <x:c r="J118" s="0" t="str">
        <x:v>23/02/22</x:v>
      </x:c>
      <x:c r="K118" s="95" t="n">
        <x:v>3.91</x:v>
      </x:c>
      <x:c r="L118" s="0" t="str">
        <x:v>שקל חדש</x:v>
      </x:c>
      <x:c r="M118" s="96" t="n">
        <x:v>0.045</x:v>
      </x:c>
      <x:c r="N118" s="96" t="n">
        <x:v>0.0442</x:v>
      </x:c>
      <x:c r="O118" s="95" t="n">
        <x:v>74000</x:v>
      </x:c>
      <x:c r="P118" s="95" t="n">
        <x:v>100.9300</x:v>
      </x:c>
      <x:c r="Q118" s="95" t="n">
        <x:v>0</x:v>
      </x:c>
      <x:c r="R118" s="95" t="n">
        <x:v>74.6882</x:v>
      </x:c>
      <x:c r="S118" s="96" t="n">
        <x:v>0.0002</x:v>
      </x:c>
      <x:c r="T118" s="96" t="n">
        <x:v>0.0089</x:v>
      </x:c>
      <x:c r="U118" s="96" t="n">
        <x:v>0.0031</x:v>
      </x:c>
    </x:row>
    <x:row r="119" spans="3:6">
      <x:c r="B119" s="0" t="str">
        <x:v>בי קומיוניקיישנס אגח ו</x:v>
      </x:c>
      <x:c r="C119" s="0" t="str">
        <x:v>1178151</x:v>
      </x:c>
      <x:c r="D119" s="0" t="str">
        <x:v>TASE</x:v>
      </x:c>
      <x:c r="E119" s="0" t="str">
        <x:v>אחר</x:v>
      </x:c>
      <x:c r="F119" s="0" t="str">
        <x:v>512832742</x:v>
      </x:c>
      <x:c r="G119" s="0" t="str">
        <x:v>תקשורת ומדיה</x:v>
      </x:c>
      <x:c r="H119" s="0" t="str">
        <x:v>0</x:v>
      </x:c>
      <x:c r="I119" s="0" t="str">
        <x:v>לא מדורג</x:v>
      </x:c>
      <x:c r="J119" s="0" t="str">
        <x:v>07/12/21</x:v>
      </x:c>
      <x:c r="K119" s="95" t="n">
        <x:v>4.28</x:v>
      </x:c>
      <x:c r="L119" s="0" t="str">
        <x:v>שקל חדש</x:v>
      </x:c>
      <x:c r="M119" s="96" t="n">
        <x:v>0.0365</x:v>
      </x:c>
      <x:c r="N119" s="96" t="n">
        <x:v>0.041</x:v>
      </x:c>
      <x:c r="O119" s="95" t="n">
        <x:v>26000</x:v>
      </x:c>
      <x:c r="P119" s="95" t="n">
        <x:v>99.7400</x:v>
      </x:c>
      <x:c r="Q119" s="95" t="n">
        <x:v>0</x:v>
      </x:c>
      <x:c r="R119" s="95" t="n">
        <x:v>25.9324</x:v>
      </x:c>
      <x:c r="S119" s="96" t="n">
        <x:v>0.00</x:v>
      </x:c>
      <x:c r="T119" s="96" t="n">
        <x:v>0.0031</x:v>
      </x:c>
      <x:c r="U119" s="96" t="n">
        <x:v>0.0011</x:v>
      </x:c>
    </x:row>
    <x:row r="120" spans="3:6">
      <x:c r="B120" s="0" t="str">
        <x:v>דלק קב   אגח לו  30.04.2028</x:v>
      </x:c>
      <x:c r="C120" s="0" t="str">
        <x:v>1181122</x:v>
      </x:c>
      <x:c r="D120" s="0" t="str">
        <x:v>TASE</x:v>
      </x:c>
      <x:c r="E120" s="0" t="str">
        <x:v>אחר</x:v>
      </x:c>
      <x:c r="F120" s="0" t="str">
        <x:v>520044322</x:v>
      </x:c>
      <x:c r="G120" s="0" t="str">
        <x:v>חיפושי נפט וגז</x:v>
      </x:c>
      <x:c r="H120" s="0" t="str">
        <x:v>0</x:v>
      </x:c>
      <x:c r="I120" s="0" t="str">
        <x:v>לא מדורג</x:v>
      </x:c>
      <x:c r="J120" s="0" t="str">
        <x:v>25/10/21</x:v>
      </x:c>
      <x:c r="K120" s="95" t="n">
        <x:v>3.93</x:v>
      </x:c>
      <x:c r="L120" s="0" t="str">
        <x:v>שקל חדש</x:v>
      </x:c>
      <x:c r="M120" s="96" t="n">
        <x:v>0.062</x:v>
      </x:c>
      <x:c r="N120" s="96" t="n">
        <x:v>0.0546</x:v>
      </x:c>
      <x:c r="O120" s="95" t="n">
        <x:v>24000</x:v>
      </x:c>
      <x:c r="P120" s="95" t="n">
        <x:v>106.5700</x:v>
      </x:c>
      <x:c r="Q120" s="95" t="n">
        <x:v>0</x:v>
      </x:c>
      <x:c r="R120" s="95" t="n">
        <x:v>25.5768</x:v>
      </x:c>
      <x:c r="S120" s="96" t="n">
        <x:v>0.0001</x:v>
      </x:c>
      <x:c r="T120" s="96" t="n">
        <x:v>0.003</x:v>
      </x:c>
      <x:c r="U120" s="96" t="n">
        <x:v>0.0011</x:v>
      </x:c>
    </x:row>
    <x:row r="121" spans="3:6">
      <x:c r="B121" s="0" t="str">
        <x:v>ווי בוקס אגח ב</x:v>
      </x:c>
      <x:c r="C121" s="0" t="str">
        <x:v>4860144</x:v>
      </x:c>
      <x:c r="D121" s="0" t="str">
        <x:v>TASE</x:v>
      </x:c>
      <x:c r="E121" s="0" t="str">
        <x:v>אחר</x:v>
      </x:c>
      <x:c r="F121" s="0" t="str">
        <x:v>520038688</x:v>
      </x:c>
      <x:c r="G121" s="0" t="str">
        <x:v>בנייה</x:v>
      </x:c>
      <x:c r="H121" s="0" t="str">
        <x:v>0</x:v>
      </x:c>
      <x:c r="I121" s="0" t="str">
        <x:v>לא מדורג</x:v>
      </x:c>
      <x:c r="J121" s="0" t="str">
        <x:v>02/06/21</x:v>
      </x:c>
      <x:c r="K121" s="95" t="n">
        <x:v>2.04</x:v>
      </x:c>
      <x:c r="L121" s="0" t="str">
        <x:v>שקל חדש</x:v>
      </x:c>
      <x:c r="M121" s="96" t="n">
        <x:v>0.0484</x:v>
      </x:c>
      <x:c r="N121" s="96" t="n">
        <x:v>0.0425</x:v>
      </x:c>
      <x:c r="O121" s="95" t="n">
        <x:v>26000</x:v>
      </x:c>
      <x:c r="P121" s="95" t="n">
        <x:v>102.3800</x:v>
      </x:c>
      <x:c r="Q121" s="95" t="n">
        <x:v>0</x:v>
      </x:c>
      <x:c r="R121" s="95" t="n">
        <x:v>26.6188</x:v>
      </x:c>
      <x:c r="S121" s="96" t="n">
        <x:v>0.0004</x:v>
      </x:c>
      <x:c r="T121" s="96" t="n">
        <x:v>0.0032</x:v>
      </x:c>
      <x:c r="U121" s="96" t="n">
        <x:v>0.0011</x:v>
      </x:c>
    </x:row>
    <x:row r="122" spans="3:6">
      <x:c r="B122" s="0" t="str">
        <x:v>ישראל קנדה אגח ז</x:v>
      </x:c>
      <x:c r="C122" s="0" t="str">
        <x:v>4340212</x:v>
      </x:c>
      <x:c r="D122" s="0" t="str">
        <x:v>TASE</x:v>
      </x:c>
      <x:c r="E122" s="0" t="str">
        <x:v>אחר</x:v>
      </x:c>
      <x:c r="F122" s="0" t="str">
        <x:v>520039298</x:v>
      </x:c>
      <x:c r="G122" s="0" t="str">
        <x:v>בנייה</x:v>
      </x:c>
      <x:c r="H122" s="0" t="str">
        <x:v>0</x:v>
      </x:c>
      <x:c r="I122" s="0" t="str">
        <x:v>לא מדורג</x:v>
      </x:c>
      <x:c r="J122" s="0" t="str">
        <x:v>31/08/21</x:v>
      </x:c>
      <x:c r="K122" s="95" t="n">
        <x:v>3.93</x:v>
      </x:c>
      <x:c r="L122" s="0" t="str">
        <x:v>שקל חדש</x:v>
      </x:c>
      <x:c r="M122" s="96" t="n">
        <x:v>0.0395</x:v>
      </x:c>
      <x:c r="N122" s="96" t="n">
        <x:v>0.0552</x:v>
      </x:c>
      <x:c r="O122" s="95" t="n">
        <x:v>25000</x:v>
      </x:c>
      <x:c r="P122" s="95" t="n">
        <x:v>95.3800</x:v>
      </x:c>
      <x:c r="Q122" s="95" t="n">
        <x:v>0</x:v>
      </x:c>
      <x:c r="R122" s="95" t="n">
        <x:v>23.845</x:v>
      </x:c>
      <x:c r="S122" s="96" t="n">
        <x:v>0.00</x:v>
      </x:c>
      <x:c r="T122" s="96" t="n">
        <x:v>0.0028</x:v>
      </x:c>
      <x:c r="U122" s="96" t="n">
        <x:v>0.001</x:v>
      </x:c>
    </x:row>
    <x:row r="123" spans="3:6">
      <x:c r="B123" s="0" t="str">
        <x:v>ישראל קנדה אגח ז- עמי חסום</x:v>
      </x:c>
      <x:c r="C123" s="0" t="str">
        <x:v>43402120</x:v>
      </x:c>
      <x:c r="D123" s="0" t="str">
        <x:v>TASE</x:v>
      </x:c>
      <x:c r="E123" s="0" t="str">
        <x:v>אחר</x:v>
      </x:c>
      <x:c r="F123" s="0" t="str">
        <x:v>520039298</x:v>
      </x:c>
      <x:c r="G123" s="0" t="str">
        <x:v>בנייה</x:v>
      </x:c>
      <x:c r="H123" s="0" t="str">
        <x:v>0</x:v>
      </x:c>
      <x:c r="I123" s="0" t="str">
        <x:v>לא מדורג</x:v>
      </x:c>
      <x:c r="J123" s="0" t="str">
        <x:v>02/01/22</x:v>
      </x:c>
      <x:c r="L123" s="0" t="str">
        <x:v>שקל חדש</x:v>
      </x:c>
      <x:c r="M123" s="96" t="n">
        <x:v>0.0395</x:v>
      </x:c>
      <x:c r="N123" s="96" t="n">
        <x:v>0.00</x:v>
      </x:c>
      <x:c r="O123" s="95" t="n">
        <x:v>27000</x:v>
      </x:c>
      <x:c r="P123" s="95" t="n">
        <x:v>94.5200</x:v>
      </x:c>
      <x:c r="Q123" s="95" t="n">
        <x:v>0</x:v>
      </x:c>
      <x:c r="R123" s="95" t="n">
        <x:v>25.5204</x:v>
      </x:c>
      <x:c r="S123" s="96" t="n">
        <x:v>0.00</x:v>
      </x:c>
      <x:c r="T123" s="96" t="n">
        <x:v>0.003</x:v>
      </x:c>
      <x:c r="U123" s="96" t="n">
        <x:v>0.001</x:v>
      </x:c>
    </x:row>
    <x:row r="124" spans="3:6">
      <x:c r="B124" s="0" t="str">
        <x:v>לוזון קב  אגח י 5,6%  1,7,26</x:v>
      </x:c>
      <x:c r="C124" s="0" t="str">
        <x:v>4730206</x:v>
      </x:c>
      <x:c r="D124" s="0" t="str">
        <x:v>TASE</x:v>
      </x:c>
      <x:c r="E124" s="0" t="str">
        <x:v>אחר</x:v>
      </x:c>
      <x:c r="F124" s="0" t="str">
        <x:v>520039660</x:v>
      </x:c>
      <x:c r="G124" s="0" t="str">
        <x:v>בנייה</x:v>
      </x:c>
      <x:c r="H124" s="0" t="str">
        <x:v>0</x:v>
      </x:c>
      <x:c r="I124" s="0" t="str">
        <x:v>לא מדורג</x:v>
      </x:c>
      <x:c r="J124" s="0" t="str">
        <x:v>01/11/20</x:v>
      </x:c>
      <x:c r="K124" s="95" t="n">
        <x:v>1.95</x:v>
      </x:c>
      <x:c r="L124" s="0" t="str">
        <x:v>שקל חדש</x:v>
      </x:c>
      <x:c r="M124" s="96" t="n">
        <x:v>0.056</x:v>
      </x:c>
      <x:c r="N124" s="96" t="n">
        <x:v>0.0277</x:v>
      </x:c>
      <x:c r="O124" s="95" t="n">
        <x:v>7631.57</x:v>
      </x:c>
      <x:c r="P124" s="95" t="n">
        <x:v>106.9700</x:v>
      </x:c>
      <x:c r="Q124" s="95" t="n">
        <x:v>0</x:v>
      </x:c>
      <x:c r="R124" s="95" t="n">
        <x:v>8.163490429</x:v>
      </x:c>
      <x:c r="S124" s="96" t="n">
        <x:v>0.0002</x:v>
      </x:c>
      <x:c r="T124" s="96" t="n">
        <x:v>0.001</x:v>
      </x:c>
      <x:c r="U124" s="96" t="n">
        <x:v>0.0003</x:v>
      </x:c>
    </x:row>
    <x:row r="125" spans="3:6">
      <x:c r="B125" s="0" t="str">
        <x:v>מיכמן אגח ב</x:v>
      </x:c>
      <x:c r="C125" s="0" t="str">
        <x:v>1184357</x:v>
      </x:c>
      <x:c r="D125" s="0" t="str">
        <x:v>TASE</x:v>
      </x:c>
      <x:c r="E125" s="0" t="str">
        <x:v>אחר</x:v>
      </x:c>
      <x:c r="F125" s="0" t="str">
        <x:v>515186999</x:v>
      </x:c>
      <x:c r="G125" s="0" t="str">
        <x:v>אשראי חוץ בנקאי</x:v>
      </x:c>
      <x:c r="H125" s="0" t="str">
        <x:v>0</x:v>
      </x:c>
      <x:c r="I125" s="0" t="str">
        <x:v>לא מדורג</x:v>
      </x:c>
      <x:c r="J125" s="0" t="str">
        <x:v>10/02/22</x:v>
      </x:c>
      <x:c r="K125" s="95" t="n">
        <x:v>2.72</x:v>
      </x:c>
      <x:c r="L125" s="0" t="str">
        <x:v>שקל חדש</x:v>
      </x:c>
      <x:c r="M125" s="96" t="n">
        <x:v>0.0395</x:v>
      </x:c>
      <x:c r="N125" s="96" t="n">
        <x:v>0.0431</x:v>
      </x:c>
      <x:c r="O125" s="95" t="n">
        <x:v>25000</x:v>
      </x:c>
      <x:c r="P125" s="95" t="n">
        <x:v>100.5800</x:v>
      </x:c>
      <x:c r="Q125" s="95" t="n">
        <x:v>0</x:v>
      </x:c>
      <x:c r="R125" s="95" t="n">
        <x:v>25.145</x:v>
      </x:c>
      <x:c r="S125" s="96" t="n">
        <x:v>0.0002</x:v>
      </x:c>
      <x:c r="T125" s="96" t="n">
        <x:v>0.003</x:v>
      </x:c>
      <x:c r="U125" s="96" t="n">
        <x:v>0.001</x:v>
      </x:c>
    </x:row>
    <x:row r="126" spans="3:6">
      <x:c r="B126" s="0" t="str">
        <x:v>מצלאוי אגח ז להמרה</x:v>
      </x:c>
      <x:c r="C126" s="0" t="str">
        <x:v>1181676</x:v>
      </x:c>
      <x:c r="D126" s="0" t="str">
        <x:v>TASE</x:v>
      </x:c>
      <x:c r="E126" s="0" t="str">
        <x:v>אחר</x:v>
      </x:c>
      <x:c r="F126" s="0" t="str">
        <x:v>512726712</x:v>
      </x:c>
      <x:c r="G126" s="0" t="str">
        <x:v>בנייה</x:v>
      </x:c>
      <x:c r="H126" s="0" t="str">
        <x:v>0</x:v>
      </x:c>
      <x:c r="I126" s="0" t="str">
        <x:v>לא מדורג</x:v>
      </x:c>
      <x:c r="J126" s="0" t="str">
        <x:v>14/11/21</x:v>
      </x:c>
      <x:c r="K126" s="95" t="n">
        <x:v>3.56</x:v>
      </x:c>
      <x:c r="L126" s="0" t="str">
        <x:v>שקל חדש</x:v>
      </x:c>
      <x:c r="M126" s="96" t="n">
        <x:v>0.0275</x:v>
      </x:c>
      <x:c r="N126" s="96" t="n">
        <x:v>0.0109</x:v>
      </x:c>
      <x:c r="O126" s="95" t="n">
        <x:v>12000</x:v>
      </x:c>
      <x:c r="P126" s="95" t="n">
        <x:v>107.300</x:v>
      </x:c>
      <x:c r="Q126" s="95" t="n">
        <x:v>0</x:v>
      </x:c>
      <x:c r="R126" s="95" t="n">
        <x:v>12.876</x:v>
      </x:c>
      <x:c r="S126" s="96" t="n">
        <x:v>0.0002</x:v>
      </x:c>
      <x:c r="T126" s="96" t="n">
        <x:v>0.0015</x:v>
      </x:c>
      <x:c r="U126" s="96" t="n">
        <x:v>0.0005</x:v>
      </x:c>
    </x:row>
    <x:row r="127" spans="3:6">
      <x:c r="B127" s="0" t="str">
        <x:v>ספיר קור אגח  18- חסום עמי</x:v>
      </x:c>
      <x:c r="C127" s="0" t="str">
        <x:v>36501400</x:v>
      </x:c>
      <x:c r="D127" s="0" t="str">
        <x:v>TASE</x:v>
      </x:c>
      <x:c r="E127" s="0" t="str">
        <x:v>אחר</x:v>
      </x:c>
      <x:c r="F127" s="0" t="str">
        <x:v>520038340</x:v>
      </x:c>
      <x:c r="G127" s="0" t="str">
        <x:v>נדלן מניב בחול</x:v>
      </x:c>
      <x:c r="H127" s="0" t="str">
        <x:v>0</x:v>
      </x:c>
      <x:c r="I127" s="0" t="str">
        <x:v>לא מדורג</x:v>
      </x:c>
      <x:c r="J127" s="0" t="str">
        <x:v>07/12/21</x:v>
      </x:c>
      <x:c r="L127" s="0" t="str">
        <x:v>שקל חדש</x:v>
      </x:c>
      <x:c r="M127" s="96" t="n">
        <x:v>0.06</x:v>
      </x:c>
      <x:c r="N127" s="96" t="n">
        <x:v>0.00</x:v>
      </x:c>
      <x:c r="O127" s="95" t="n">
        <x:v>9000</x:v>
      </x:c>
      <x:c r="P127" s="95" t="n">
        <x:v>99.67200</x:v>
      </x:c>
      <x:c r="Q127" s="95" t="n">
        <x:v>0</x:v>
      </x:c>
      <x:c r="R127" s="95" t="n">
        <x:v>8.97048</x:v>
      </x:c>
      <x:c r="S127" s="96" t="n">
        <x:v>0.00</x:v>
      </x:c>
      <x:c r="T127" s="96" t="n">
        <x:v>0.0011</x:v>
      </x:c>
      <x:c r="U127" s="96" t="n">
        <x:v>0.0004</x:v>
      </x:c>
    </x:row>
    <x:row r="128" spans="3:6">
      <x:c r="B128" s="0" t="str">
        <x:v>ספיר קורפ אגח יח</x:v>
      </x:c>
      <x:c r="C128" s="0" t="str">
        <x:v>3650140</x:v>
      </x:c>
      <x:c r="D128" s="0" t="str">
        <x:v>TASE</x:v>
      </x:c>
      <x:c r="E128" s="0" t="str">
        <x:v>אחר</x:v>
      </x:c>
      <x:c r="F128" s="0" t="str">
        <x:v>520038340</x:v>
      </x:c>
      <x:c r="G128" s="0" t="str">
        <x:v>נדלן מניב בחול</x:v>
      </x:c>
      <x:c r="H128" s="0" t="str">
        <x:v>0</x:v>
      </x:c>
      <x:c r="I128" s="0" t="str">
        <x:v>לא מדורג</x:v>
      </x:c>
      <x:c r="J128" s="0" t="str">
        <x:v>03/05/21</x:v>
      </x:c>
      <x:c r="K128" s="95" t="n">
        <x:v>2.48</x:v>
      </x:c>
      <x:c r="L128" s="0" t="str">
        <x:v>שקל חדש</x:v>
      </x:c>
      <x:c r="M128" s="96" t="n">
        <x:v>0.06</x:v>
      </x:c>
      <x:c r="N128" s="96" t="n">
        <x:v>0.0732</x:v>
      </x:c>
      <x:c r="O128" s="95" t="n">
        <x:v>29916.66</x:v>
      </x:c>
      <x:c r="P128" s="95" t="n">
        <x:v>99.900</x:v>
      </x:c>
      <x:c r="Q128" s="95" t="n">
        <x:v>0</x:v>
      </x:c>
      <x:c r="R128" s="95" t="n">
        <x:v>29.88674334</x:v>
      </x:c>
      <x:c r="S128" s="96" t="n">
        <x:v>0.0003</x:v>
      </x:c>
      <x:c r="T128" s="96" t="n">
        <x:v>0.0036</x:v>
      </x:c>
      <x:c r="U128" s="96" t="n">
        <x:v>0.0012</x:v>
      </x:c>
    </x:row>
    <x:row r="129" spans="3:6">
      <x:c r="B129" s="0" t="str">
        <x:v>רותם שני אגח</x:v>
      </x:c>
      <x:c r="C129" s="0" t="str">
        <x:v>1173996</x:v>
      </x:c>
      <x:c r="D129" s="0" t="str">
        <x:v>TASE</x:v>
      </x:c>
      <x:c r="E129" s="0" t="str">
        <x:v>אחר</x:v>
      </x:c>
      <x:c r="F129" s="0" t="str">
        <x:v>512287517</x:v>
      </x:c>
      <x:c r="G129" s="0" t="str">
        <x:v>בנייה</x:v>
      </x:c>
      <x:c r="H129" s="0" t="str">
        <x:v>0</x:v>
      </x:c>
      <x:c r="I129" s="0" t="str">
        <x:v>לא מדורג</x:v>
      </x:c>
      <x:c r="J129" s="0" t="str">
        <x:v>10/03/21</x:v>
      </x:c>
      <x:c r="K129" s="95" t="n">
        <x:v>2.05</x:v>
      </x:c>
      <x:c r="L129" s="0" t="str">
        <x:v>שקל חדש</x:v>
      </x:c>
      <x:c r="M129" s="96" t="n">
        <x:v>0.0449</x:v>
      </x:c>
      <x:c r="N129" s="96" t="n">
        <x:v>0.0353</x:v>
      </x:c>
      <x:c r="O129" s="95" t="n">
        <x:v>98280</x:v>
      </x:c>
      <x:c r="P129" s="95" t="n">
        <x:v>103.1500</x:v>
      </x:c>
      <x:c r="Q129" s="95" t="n">
        <x:v>0</x:v>
      </x:c>
      <x:c r="R129" s="95" t="n">
        <x:v>101.37582</x:v>
      </x:c>
      <x:c r="S129" s="96" t="n">
        <x:v>0.0011</x:v>
      </x:c>
      <x:c r="T129" s="96" t="n">
        <x:v>0.0121</x:v>
      </x:c>
      <x:c r="U129" s="96" t="n">
        <x:v>0.0042</x:v>
      </x:c>
    </x:row>
    <x:row r="130" spans="3:6">
      <x:c r="B130" s="97" t="str">
        <x:v>סה"כ צמודות למט"ח</x:v>
      </x:c>
      <x:c r="C130" s="16"/>
      <x:c r="D130" s="16"/>
      <x:c r="E130" s="16"/>
      <x:c r="F130" s="16"/>
      <x:c r="K130" s="99" t="n">
        <x:v>2.89</x:v>
      </x:c>
      <x:c r="N130" s="98" t="n">
        <x:v>0.0765</x:v>
      </x:c>
      <x:c r="O130" s="99" t="n">
        <x:v>112562</x:v>
      </x:c>
      <x:c r="Q130" s="99" t="n">
        <x:v>0</x:v>
      </x:c>
      <x:c r="R130" s="99" t="n">
        <x:v>98.784148</x:v>
      </x:c>
      <x:c r="T130" s="98" t="n">
        <x:v>0.0118</x:v>
      </x:c>
      <x:c r="U130" s="98" t="n">
        <x:v>0.0041</x:v>
      </x:c>
    </x:row>
    <x:row r="131" spans="3:6">
      <x:c r="B131" s="0" t="str">
        <x:v>יו.אמ.איץ' אגח א</x:v>
      </x:c>
      <x:c r="C131" s="0" t="str">
        <x:v>1184167</x:v>
      </x:c>
      <x:c r="D131" s="0" t="str">
        <x:v>TASE</x:v>
      </x:c>
      <x:c r="E131" s="0" t="str">
        <x:v>אחר</x:v>
      </x:c>
      <x:c r="F131" s="0" t="str">
        <x:v>221890929</x:v>
      </x:c>
      <x:c r="G131" s="0" t="str">
        <x:v>נדלן מניב בחול</x:v>
      </x:c>
      <x:c r="H131" s="0" t="str">
        <x:v>ilAA-</x:v>
      </x:c>
      <x:c r="I131" s="0" t="str">
        <x:v>S&amp;P מעלות</x:v>
      </x:c>
      <x:c r="J131" s="0" t="str">
        <x:v>07/02/22</x:v>
      </x:c>
      <x:c r="K131" s="95" t="n">
        <x:v>4.41</x:v>
      </x:c>
      <x:c r="L131" s="0" t="str">
        <x:v>דולר אמריקאי</x:v>
      </x:c>
      <x:c r="M131" s="96" t="n">
        <x:v>0.0472</x:v>
      </x:c>
      <x:c r="N131" s="96" t="n">
        <x:v>0.049</x:v>
      </x:c>
      <x:c r="O131" s="95" t="n">
        <x:v>38000</x:v>
      </x:c>
      <x:c r="P131" s="95" t="n">
        <x:v>99.9700</x:v>
      </x:c>
      <x:c r="Q131" s="95" t="n">
        <x:v>0</x:v>
      </x:c>
      <x:c r="R131" s="95" t="n">
        <x:v>37.9886</x:v>
      </x:c>
      <x:c r="S131" s="96" t="n">
        <x:v>0.0001</x:v>
      </x:c>
      <x:c r="T131" s="96" t="n">
        <x:v>0.0045</x:v>
      </x:c>
      <x:c r="U131" s="96" t="n">
        <x:v>0.0016</x:v>
      </x:c>
    </x:row>
    <x:row r="132" spans="3:6">
      <x:c r="B132" s="0" t="str">
        <x:v>חלל תקש אגח טז</x:v>
      </x:c>
      <x:c r="C132" s="0" t="str">
        <x:v>1139922</x:v>
      </x:c>
      <x:c r="D132" s="0" t="str">
        <x:v>TASE</x:v>
      </x:c>
      <x:c r="E132" s="0" t="str">
        <x:v>אחר</x:v>
      </x:c>
      <x:c r="F132" s="0" t="str">
        <x:v>511396046</x:v>
      </x:c>
      <x:c r="G132" s="0" t="str">
        <x:v>תקשורת ומדיה</x:v>
      </x:c>
      <x:c r="H132" s="0" t="str">
        <x:v>0</x:v>
      </x:c>
      <x:c r="I132" s="0" t="str">
        <x:v>לא מדורג</x:v>
      </x:c>
      <x:c r="J132" s="0" t="str">
        <x:v>29/09/21</x:v>
      </x:c>
      <x:c r="K132" s="95" t="n">
        <x:v>1.72</x:v>
      </x:c>
      <x:c r="L132" s="0" t="str">
        <x:v>שקל חדש</x:v>
      </x:c>
      <x:c r="M132" s="96" t="n">
        <x:v>0.0595</x:v>
      </x:c>
      <x:c r="N132" s="96" t="n">
        <x:v>0.1005</x:v>
      </x:c>
      <x:c r="O132" s="95" t="n">
        <x:v>70000</x:v>
      </x:c>
      <x:c r="P132" s="95" t="n">
        <x:v>79.3300</x:v>
      </x:c>
      <x:c r="Q132" s="95" t="n">
        <x:v>0</x:v>
      </x:c>
      <x:c r="R132" s="95" t="n">
        <x:v>55.531</x:v>
      </x:c>
      <x:c r="S132" s="96" t="n">
        <x:v>0.0001</x:v>
      </x:c>
      <x:c r="T132" s="96" t="n">
        <x:v>0.0066</x:v>
      </x:c>
      <x:c r="U132" s="96" t="n">
        <x:v>0.0023</x:v>
      </x:c>
    </x:row>
    <x:row r="133" spans="3:6">
      <x:c r="B133" s="0" t="str">
        <x:v>נאוויטס פטר אג ד ליהש</x:v>
      </x:c>
      <x:c r="C133" s="0" t="str">
        <x:v>1181627</x:v>
      </x:c>
      <x:c r="D133" s="0" t="str">
        <x:v>TASE</x:v>
      </x:c>
      <x:c r="E133" s="0" t="str">
        <x:v>אחר</x:v>
      </x:c>
      <x:c r="F133" s="0" t="str">
        <x:v>550263107</x:v>
      </x:c>
      <x:c r="G133" s="0" t="str">
        <x:v>חיפושי נפט וגז</x:v>
      </x:c>
      <x:c r="H133" s="0" t="str">
        <x:v>0</x:v>
      </x:c>
      <x:c r="I133" s="0" t="str">
        <x:v>לא מדורג</x:v>
      </x:c>
      <x:c r="J133" s="0" t="str">
        <x:v>10/11/21</x:v>
      </x:c>
      <x:c r="K133" s="95" t="n">
        <x:v>4.28</x:v>
      </x:c>
      <x:c r="L133" s="0" t="str">
        <x:v>שקל חדש</x:v>
      </x:c>
      <x:c r="M133" s="96" t="n">
        <x:v>0.05</x:v>
      </x:c>
      <x:c r="N133" s="96" t="n">
        <x:v>0.022</x:v>
      </x:c>
      <x:c r="O133" s="95" t="n">
        <x:v>4562</x:v>
      </x:c>
      <x:c r="P133" s="95" t="n">
        <x:v>115.400</x:v>
      </x:c>
      <x:c r="Q133" s="95" t="n">
        <x:v>0</x:v>
      </x:c>
      <x:c r="R133" s="95" t="n">
        <x:v>5.264548</x:v>
      </x:c>
      <x:c r="S133" s="96" t="n">
        <x:v>0.00</x:v>
      </x:c>
      <x:c r="T133" s="96" t="n">
        <x:v>0.0006</x:v>
      </x:c>
      <x:c r="U133" s="96" t="n">
        <x:v>0.0002</x:v>
      </x:c>
    </x:row>
    <x:row r="134" spans="3:6">
      <x:c r="B134" s="97" t="str">
        <x:v>סה"כ אחר</x:v>
      </x:c>
      <x:c r="C134" s="16"/>
      <x:c r="D134" s="16"/>
      <x:c r="E134" s="16"/>
      <x:c r="F134" s="16"/>
      <x:c r="K134" s="99" t="n">
        <x:v>0.00</x:v>
      </x:c>
      <x:c r="N134" s="98" t="n">
        <x:v>0.00</x:v>
      </x:c>
      <x:c r="O134" s="99" t="n">
        <x:v>0</x:v>
      </x:c>
      <x:c r="Q134" s="99" t="n">
        <x:v>0</x:v>
      </x:c>
      <x:c r="R134" s="99" t="n">
        <x:v>0</x:v>
      </x:c>
      <x:c r="T134" s="98" t="n">
        <x:v>0.00</x:v>
      </x:c>
      <x:c r="U134" s="98" t="n">
        <x:v>0.00</x:v>
      </x:c>
    </x:row>
    <x:row r="135" spans="3:6">
      <x:c r="B135" s="0" t="str">
        <x:v>0</x:v>
      </x:c>
      <x:c r="C135" s="0" t="str">
        <x:v>0</x:v>
      </x:c>
      <x:c r="D135" s="16"/>
      <x:c r="E135" s="16"/>
      <x:c r="F135" s="16"/>
      <x:c r="G135" s="0" t="str">
        <x:v>0</x:v>
      </x:c>
      <x:c r="H135" s="0" t="str">
        <x:v>0</x:v>
      </x:c>
      <x:c r="K135" s="95" t="n">
        <x:v>0.00</x:v>
      </x:c>
      <x:c r="L135" s="0" t="str">
        <x:v>0</x:v>
      </x:c>
      <x:c r="M135" s="96" t="n">
        <x:v>0.00</x:v>
      </x:c>
      <x:c r="N135" s="96" t="n">
        <x:v>0.00</x:v>
      </x:c>
      <x:c r="O135" s="95" t="n">
        <x:v>0</x:v>
      </x:c>
      <x:c r="P135" s="95" t="n">
        <x:v>0</x:v>
      </x:c>
      <x:c r="R135" s="95" t="n">
        <x:v>0</x:v>
      </x:c>
      <x:c r="S135" s="96" t="n">
        <x:v>0.00</x:v>
      </x:c>
      <x:c r="T135" s="96" t="n">
        <x:v>0.00</x:v>
      </x:c>
      <x:c r="U135" s="96" t="n">
        <x:v>0.00</x:v>
      </x:c>
    </x:row>
    <x:row r="136" spans="3:6">
      <x:c r="B136" s="97" t="str">
        <x:v>סה"כ בחו"ל</x:v>
      </x:c>
      <x:c r="C136" s="16"/>
      <x:c r="D136" s="16"/>
      <x:c r="E136" s="16"/>
      <x:c r="F136" s="16"/>
      <x:c r="K136" s="99" t="n">
        <x:v>4.96</x:v>
      </x:c>
      <x:c r="N136" s="98" t="n">
        <x:v>0.0686</x:v>
      </x:c>
      <x:c r="O136" s="99" t="n">
        <x:v>117000</x:v>
      </x:c>
      <x:c r="Q136" s="99" t="n">
        <x:v>0</x:v>
      </x:c>
      <x:c r="R136" s="99" t="n">
        <x:v>381.2402138346</x:v>
      </x:c>
      <x:c r="T136" s="98" t="n">
        <x:v>0.0454</x:v>
      </x:c>
      <x:c r="U136" s="98" t="n">
        <x:v>0.0157</x:v>
      </x:c>
    </x:row>
    <x:row r="137" spans="3:6">
      <x:c r="B137" s="97" t="str">
        <x:v>סה"כ חברות ישראליות בחו"ל</x:v>
      </x:c>
      <x:c r="C137" s="16"/>
      <x:c r="D137" s="16"/>
      <x:c r="E137" s="16"/>
      <x:c r="F137" s="16"/>
      <x:c r="K137" s="99" t="n">
        <x:v>6.74</x:v>
      </x:c>
      <x:c r="N137" s="98" t="n">
        <x:v>0.055</x:v>
      </x:c>
      <x:c r="O137" s="99" t="n">
        <x:v>30000</x:v>
      </x:c>
      <x:c r="Q137" s="99" t="n">
        <x:v>0</x:v>
      </x:c>
      <x:c r="R137" s="99" t="n">
        <x:v>100.262496425</x:v>
      </x:c>
      <x:c r="T137" s="98" t="n">
        <x:v>0.0119</x:v>
      </x:c>
      <x:c r="U137" s="98" t="n">
        <x:v>0.0041</x:v>
      </x:c>
    </x:row>
    <x:row r="138" spans="3:6">
      <x:c r="B138" s="0" t="str">
        <x:v>TEVA 4 3/8 05/09/30</x:v>
      </x:c>
      <x:c r="C138" s="0" t="str">
        <x:v>XS2406607171</x:v>
      </x:c>
      <x:c r="D138" s="0" t="str">
        <x:v>אחר</x:v>
      </x:c>
      <x:c r="E138" s="0" t="str">
        <x:v>בלומברג</x:v>
      </x:c>
      <x:c r="F138" s="0" t="str">
        <x:v>520013954</x:v>
      </x:c>
      <x:c r="G138" s="0" t="str">
        <x:v>Pharmaceuticals &amp; Biotechnology</x:v>
      </x:c>
      <x:c r="H138" s="0" t="str">
        <x:v>BB-</x:v>
      </x:c>
      <x:c r="I138" s="0" t="str">
        <x:v>S&amp;P</x:v>
      </x:c>
      <x:c r="J138" s="0" t="str">
        <x:v>08/11/21</x:v>
      </x:c>
      <x:c r="K138" s="95" t="n">
        <x:v>6.74</x:v>
      </x:c>
      <x:c r="L138" s="0" t="str">
        <x:v>אירו</x:v>
      </x:c>
      <x:c r="M138" s="96" t="n">
        <x:v>0.0438</x:v>
      </x:c>
      <x:c r="N138" s="96" t="n">
        <x:v>0.055</x:v>
      </x:c>
      <x:c r="O138" s="95" t="n">
        <x:v>30000</x:v>
      </x:c>
      <x:c r="P138" s="95" t="n">
        <x:v>94.84854166666666666666666667</x:v>
      </x:c>
      <x:c r="Q138" s="95" t="n">
        <x:v>0</x:v>
      </x:c>
      <x:c r="R138" s="95" t="n">
        <x:v>100.262496425</x:v>
      </x:c>
      <x:c r="S138" s="96" t="n">
        <x:v>0.00</x:v>
      </x:c>
      <x:c r="T138" s="96" t="n">
        <x:v>0.0119</x:v>
      </x:c>
      <x:c r="U138" s="96" t="n">
        <x:v>0.0041</x:v>
      </x:c>
    </x:row>
    <x:row r="139" spans="3:6">
      <x:c r="B139" s="97" t="str">
        <x:v>סה"כ חברות זרות בחו"ל</x:v>
      </x:c>
      <x:c r="C139" s="16"/>
      <x:c r="D139" s="16"/>
      <x:c r="E139" s="16"/>
      <x:c r="F139" s="16"/>
      <x:c r="K139" s="99" t="n">
        <x:v>4.33</x:v>
      </x:c>
      <x:c r="N139" s="98" t="n">
        <x:v>0.0734</x:v>
      </x:c>
      <x:c r="O139" s="99" t="n">
        <x:v>87000</x:v>
      </x:c>
      <x:c r="Q139" s="99" t="n">
        <x:v>0</x:v>
      </x:c>
      <x:c r="R139" s="99" t="n">
        <x:v>280.9777174096</x:v>
      </x:c>
      <x:c r="T139" s="98" t="n">
        <x:v>0.0335</x:v>
      </x:c>
      <x:c r="U139" s="98" t="n">
        <x:v>0.0116</x:v>
      </x:c>
    </x:row>
    <x:row r="140" spans="3:6">
      <x:c r="B140" s="0" t="str">
        <x:v>PSEC 3.364 11/15/26</x:v>
      </x:c>
      <x:c r="C140" s="0" t="str">
        <x:v>US74348TAV44</x:v>
      </x:c>
      <x:c r="D140" s="0" t="str">
        <x:v>אחר</x:v>
      </x:c>
      <x:c r="E140" s="0" t="str">
        <x:v>בלומברג</x:v>
      </x:c>
      <x:c r="F140" s="0" t="str">
        <x:v>28382</x:v>
      </x:c>
      <x:c r="G140" s="0" t="str">
        <x:v>Diversified Financials</x:v>
      </x:c>
      <x:c r="H140" s="0" t="str">
        <x:v>BBB-</x:v>
      </x:c>
      <x:c r="I140" s="0" t="str">
        <x:v>S&amp;P</x:v>
      </x:c>
      <x:c r="J140" s="0" t="str">
        <x:v>24/05/21</x:v>
      </x:c>
      <x:c r="K140" s="95" t="n">
        <x:v>4.25</x:v>
      </x:c>
      <x:c r="L140" s="0" t="str">
        <x:v>דולר אמריקאי</x:v>
      </x:c>
      <x:c r="M140" s="96" t="n">
        <x:v>0.0336</x:v>
      </x:c>
      <x:c r="N140" s="96" t="n">
        <x:v>0.057</x:v>
      </x:c>
      <x:c r="O140" s="95" t="n">
        <x:v>9000</x:v>
      </x:c>
      <x:c r="P140" s="95" t="n">
        <x:v>92.140100</x:v>
      </x:c>
      <x:c r="Q140" s="95" t="n">
        <x:v>0</x:v>
      </x:c>
      <x:c r="R140" s="95" t="n">
        <x:v>26.337326184</x:v>
      </x:c>
      <x:c r="S140" s="96" t="n">
        <x:v>0.00</x:v>
      </x:c>
      <x:c r="T140" s="96" t="n">
        <x:v>0.0031</x:v>
      </x:c>
      <x:c r="U140" s="96" t="n">
        <x:v>0.0011</x:v>
      </x:c>
    </x:row>
    <x:row r="141" spans="3:6">
      <x:c r="B141" s="0" t="str">
        <x:v>TEVA 5.125% 09/05/29</x:v>
      </x:c>
      <x:c r="C141" s="0" t="str">
        <x:v>US88167AAQ40</x:v>
      </x:c>
      <x:c r="D141" s="0" t="str">
        <x:v>אחר</x:v>
      </x:c>
      <x:c r="E141" s="0" t="str">
        <x:v>בלומברג</x:v>
      </x:c>
      <x:c r="F141" s="0" t="str">
        <x:v>28098</x:v>
      </x:c>
      <x:c r="G141" s="0" t="str">
        <x:v>Pharmaceuticals &amp; Biotechnology</x:v>
      </x:c>
      <x:c r="H141" s="0" t="str">
        <x:v>BB-</x:v>
      </x:c>
      <x:c r="I141" s="0" t="str">
        <x:v>S&amp;P</x:v>
      </x:c>
      <x:c r="J141" s="0" t="str">
        <x:v>03/11/21</x:v>
      </x:c>
      <x:c r="K141" s="95" t="n">
        <x:v>5.90</x:v>
      </x:c>
      <x:c r="L141" s="0" t="str">
        <x:v>דולר אמריקאי</x:v>
      </x:c>
      <x:c r="M141" s="96" t="n">
        <x:v>0.0513</x:v>
      </x:c>
      <x:c r="N141" s="96" t="n">
        <x:v>0.0581</x:v>
      </x:c>
      <x:c r="O141" s="95" t="n">
        <x:v>26000</x:v>
      </x:c>
      <x:c r="P141" s="95" t="n">
        <x:v>98.60694461538461538461538462</x:v>
      </x:c>
      <x:c r="Q141" s="95" t="n">
        <x:v>0</x:v>
      </x:c>
      <x:c r="R141" s="95" t="n">
        <x:v>81.4256705856</x:v>
      </x:c>
      <x:c r="S141" s="96" t="n">
        <x:v>0.00</x:v>
      </x:c>
      <x:c r="T141" s="96" t="n">
        <x:v>0.0097</x:v>
      </x:c>
      <x:c r="U141" s="96" t="n">
        <x:v>0.0033</x:v>
      </x:c>
    </x:row>
    <x:row r="142" spans="3:6">
      <x:c r="B142" s="0" t="str">
        <x:v>IAECN 9 07/15/26$</x:v>
      </x:c>
      <x:c r="C142" s="0" t="str">
        <x:v>USG49774AB18</x:v>
      </x:c>
      <x:c r="D142" s="0" t="str">
        <x:v>אחר</x:v>
      </x:c>
      <x:c r="E142" s="0" t="str">
        <x:v>בלומברג</x:v>
      </x:c>
      <x:c r="F142" s="0" t="str">
        <x:v>27823</x:v>
      </x:c>
      <x:c r="G142" s="0" t="str">
        <x:v>Energy</x:v>
      </x:c>
      <x:c r="H142" s="0" t="str">
        <x:v>B3</x:v>
      </x:c>
      <x:c r="I142" s="0" t="str">
        <x:v>Moodys</x:v>
      </x:c>
      <x:c r="J142" s="0" t="str">
        <x:v>28/07/21</x:v>
      </x:c>
      <x:c r="K142" s="95" t="n">
        <x:v>3.60</x:v>
      </x:c>
      <x:c r="L142" s="0" t="str">
        <x:v>דולר אמריקאי</x:v>
      </x:c>
      <x:c r="M142" s="96" t="n">
        <x:v>0.09</x:v>
      </x:c>
      <x:c r="N142" s="96" t="n">
        <x:v>0.0831</x:v>
      </x:c>
      <x:c r="O142" s="95" t="n">
        <x:v>52000</x:v>
      </x:c>
      <x:c r="P142" s="95" t="n">
        <x:v>104.88200</x:v>
      </x:c>
      <x:c r="Q142" s="95" t="n">
        <x:v>0</x:v>
      </x:c>
      <x:c r="R142" s="95" t="n">
        <x:v>173.21472064</x:v>
      </x:c>
      <x:c r="S142" s="96" t="n">
        <x:v>0.0001</x:v>
      </x:c>
      <x:c r="T142" s="96" t="n">
        <x:v>0.0206</x:v>
      </x:c>
      <x:c r="U142" s="96" t="n">
        <x:v>0.0071</x:v>
      </x:c>
    </x:row>
    <x:row r="143" spans="3:6">
      <x:c r="B143" t="str">
        <x:v>בעל ענין/צד קשור *</x:v>
      </x:c>
      <x:c r="C143" s="16"/>
      <x:c r="D143" s="16"/>
      <x:c r="E143" s="16"/>
      <x:c r="F143" s="16"/>
    </x:row>
    <x:row r="144" spans="3:6">
      <x:c r="B144" t="str">
        <x:v>בהתאם לשיטה שיושמה בדוח הכספי **</x:v>
      </x:c>
      <x:c r="C144" s="16"/>
      <x:c r="D144" s="16"/>
      <x:c r="E144" s="16"/>
      <x:c r="F144" s="16"/>
    </x:row>
    <x:row r="145" spans="3:6">
      <x:c r="B145" t="str">
        <x:v>***שער-יוצג במאית המטבע המקומי, קרי /סנט וכ'ו</x:v>
      </x:c>
      <x:c r="C145" s="16"/>
      <x:c r="D145" s="16"/>
      <x:c r="E145" s="16"/>
      <x:c r="F145" s="16"/>
    </x:row>
    <x:row r="146" spans="3:6">
      <x:c r="B146" t="str">
        <x:v>****ערך נקוב-יוצג היחידות במטבע בו בוצעה העסקה במקור	</x:v>
      </x:c>
      <x:c r="C146" s="16"/>
      <x:c r="D146" s="16"/>
      <x:c r="E146" s="16"/>
      <x:c r="F146" s="16"/>
    </x:row>
    <x:row r="147" spans="3:6">
      <x:c r="B147" t="str">
        <x:v>כאשר טרם חלף מועד תשלום הריבית/ פדיון קרן/ דיבידנד, יוצג סכום פדיון/ ריבית/ דיבידנד שעתיד להתקבל*****</x:v>
      </x:c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31/03/2022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796עמי גמל ללא מניות</x:v>
      </x:c>
    </x:row>
    <x:row r="4" spans="2:6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0</x:v>
      </x:c>
      <x:c r="J11" s="7"/>
      <x:c r="K11" s="93" t="n">
        <x:v>0</x:v>
      </x:c>
      <x:c r="L11" s="93" t="n">
        <x:v>0</x:v>
      </x:c>
      <x:c r="M11" s="7"/>
      <x:c r="N11" s="94" t="n">
        <x:v>0.00</x:v>
      </x:c>
      <x:c r="O11" s="94" t="n">
        <x:v>0.00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0</x:v>
      </x:c>
      <x:c r="K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0</x:v>
      </x:c>
      <x:c r="K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2">
      <x:c r="B14" s="0" t="str">
        <x:v>0</x:v>
      </x:c>
      <x:c r="C14" s="0" t="str">
        <x:v>0</x:v>
      </x:c>
      <x:c r="E14" s="16"/>
      <x:c r="F14" s="16"/>
      <x:c r="G14" s="0" t="str">
        <x:v>0</x:v>
      </x:c>
      <x:c r="H14" s="0" t="str">
        <x:v>0</x:v>
      </x:c>
      <x:c r="I14" s="95" t="n">
        <x:v>0</x:v>
      </x:c>
      <x:c r="J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2">
      <x:c r="B15" s="97" t="str">
        <x:v>סה"כ תל אביב 90</x:v>
      </x:c>
      <x:c r="E15" s="16"/>
      <x:c r="F15" s="16"/>
      <x:c r="G15" s="16"/>
      <x:c r="I15" s="99" t="n">
        <x:v>0</x:v>
      </x:c>
      <x:c r="K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2">
      <x:c r="B16" s="0" t="str">
        <x:v>0</x:v>
      </x:c>
      <x:c r="C16" s="0" t="str">
        <x:v>0</x:v>
      </x:c>
      <x:c r="E16" s="16"/>
      <x:c r="F16" s="16"/>
      <x:c r="G16" s="0" t="str">
        <x:v>0</x:v>
      </x:c>
      <x:c r="H16" s="0" t="str">
        <x:v>0</x:v>
      </x:c>
      <x:c r="I16" s="95" t="n">
        <x:v>0</x:v>
      </x:c>
      <x:c r="J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5:7">
      <x:c r="B17" s="97" t="str">
        <x:v>סה"כ מניות היתר</x:v>
      </x:c>
      <x:c r="E17" s="16"/>
      <x:c r="F17" s="16"/>
      <x:c r="G17" s="16"/>
      <x:c r="I17" s="99" t="n">
        <x:v>0</x:v>
      </x:c>
      <x:c r="K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5:7">
      <x:c r="B18" s="0" t="str">
        <x:v>0</x:v>
      </x:c>
      <x:c r="C18" s="0" t="str">
        <x:v>0</x:v>
      </x:c>
      <x:c r="E18" s="16"/>
      <x:c r="F18" s="16"/>
      <x:c r="G18" s="0" t="str">
        <x:v>0</x:v>
      </x:c>
      <x:c r="H18" s="0" t="str">
        <x:v>0</x:v>
      </x:c>
      <x:c r="I18" s="95" t="n">
        <x:v>0</x:v>
      </x:c>
      <x:c r="J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5:7">
      <x:c r="B19" s="97" t="str">
        <x:v>סה"כ call 001 אופציות</x:v>
      </x:c>
      <x:c r="E19" s="16"/>
      <x:c r="F19" s="16"/>
      <x:c r="G19" s="16"/>
      <x:c r="I19" s="99" t="n">
        <x:v>0</x:v>
      </x:c>
      <x:c r="K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5:7">
      <x:c r="B20" s="0" t="str">
        <x:v>0</x:v>
      </x:c>
      <x:c r="C20" s="0" t="str">
        <x:v>0</x:v>
      </x:c>
      <x:c r="E20" s="16"/>
      <x:c r="F20" s="16"/>
      <x:c r="G20" s="0" t="str">
        <x:v>0</x:v>
      </x:c>
      <x:c r="H20" s="0" t="str">
        <x:v>0</x:v>
      </x:c>
      <x:c r="I20" s="95" t="n">
        <x:v>0</x:v>
      </x:c>
      <x:c r="J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5:7">
      <x:c r="B21" s="97" t="str">
        <x:v>סה"כ בחו"ל</x:v>
      </x:c>
      <x:c r="E21" s="16"/>
      <x:c r="F21" s="16"/>
      <x:c r="G21" s="16"/>
      <x:c r="I21" s="99" t="n">
        <x:v>0</x:v>
      </x:c>
      <x:c r="K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5:7">
      <x:c r="B22" s="97" t="str">
        <x:v>סה"כ חברות ישראליות בחו"ל</x:v>
      </x:c>
      <x:c r="E22" s="16"/>
      <x:c r="F22" s="16"/>
      <x:c r="G22" s="16"/>
      <x:c r="I22" s="99" t="n">
        <x:v>0</x:v>
      </x:c>
      <x:c r="K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5:7">
      <x:c r="B23" s="0" t="str">
        <x:v>0</x:v>
      </x:c>
      <x:c r="C23" s="0" t="str">
        <x:v>0</x:v>
      </x:c>
      <x:c r="E23" s="16"/>
      <x:c r="F23" s="16"/>
      <x:c r="G23" s="0" t="str">
        <x:v>0</x:v>
      </x:c>
      <x:c r="H23" s="0" t="str">
        <x:v>0</x:v>
      </x:c>
      <x:c r="I23" s="95" t="n">
        <x:v>0</x:v>
      </x:c>
      <x:c r="J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5:7">
      <x:c r="B24" s="97" t="str">
        <x:v>סה"כ חברות זרות בחו"ל</x:v>
      </x:c>
      <x:c r="E24" s="16"/>
      <x:c r="F24" s="16"/>
      <x:c r="G24" s="16"/>
      <x:c r="I24" s="99" t="n">
        <x:v>0</x:v>
      </x:c>
      <x:c r="K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5:7">
      <x:c r="B25" s="0" t="str">
        <x:v>0</x:v>
      </x:c>
      <x:c r="C25" s="0" t="str">
        <x:v>0</x:v>
      </x:c>
      <x:c r="E25" s="16"/>
      <x:c r="F25" s="16"/>
      <x:c r="G25" s="0" t="str">
        <x:v>0</x:v>
      </x:c>
      <x:c r="H25" s="0" t="str">
        <x:v>0</x:v>
      </x:c>
      <x:c r="I25" s="95" t="n">
        <x:v>0</x:v>
      </x:c>
      <x:c r="J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5:7">
      <x:c r="B26" t="str">
        <x:v>בעל ענין/צד קשור *</x:v>
      </x:c>
      <x:c r="E26" s="16"/>
      <x:c r="F26" s="16"/>
      <x:c r="G26" s="16"/>
    </x:row>
    <x:row r="27" spans="5:7">
      <x:c r="B27" t="str">
        <x:v>בהתאם לשיטה שיושמה בדוח הכספי **</x:v>
      </x:c>
      <x:c r="E27" s="16"/>
      <x:c r="F27" s="16"/>
      <x:c r="G27" s="16"/>
    </x:row>
    <x:row r="28" spans="5:7">
      <x:c r="B28" t="str">
        <x:v>***שער-יוצג במאית המטבע המקומי, קרי /סנט וכ'ו</x:v>
      </x:c>
      <x:c r="E28" s="16"/>
      <x:c r="F28" s="16"/>
      <x:c r="G28" s="16"/>
    </x:row>
    <x:row r="29" spans="5:7">
      <x:c r="B29" t="str">
        <x:v>****ערך נקוב-יוצג היחידות במטבע בו בוצעה העסקה במקור	</x:v>
      </x:c>
      <x:c r="E29" s="16"/>
      <x:c r="F29" s="16"/>
      <x:c r="G29" s="16"/>
    </x:row>
    <x:row r="30" spans="5:7">
      <x:c r="B30" t="str">
        <x:v>כאשר טרם חלף מועד תשלום הריבית/ פדיון קרן/ דיבידנד, יוצג סכום פדיון/ ריבית/ דיבידנד שעתיד להתקבל*****</x:v>
      </x:c>
      <x:c r="E30" s="16"/>
      <x:c r="F30" s="16"/>
      <x:c r="G30" s="16"/>
    </x:row>
    <x:row r="31" spans="5:7">
      <x:c r="E31" s="16"/>
      <x:c r="F31" s="16"/>
      <x:c r="G31" s="16"/>
    </x:row>
    <x:row r="32" spans="5:7">
      <x:c r="E32" s="16"/>
      <x:c r="F32" s="16"/>
      <x:c r="G32" s="16"/>
    </x:row>
    <x:row r="33" spans="5:7">
      <x:c r="E33" s="16"/>
      <x:c r="F33" s="16"/>
      <x:c r="G33" s="16"/>
    </x:row>
    <x:row r="34" spans="5:7">
      <x:c r="E34" s="16"/>
      <x:c r="F34" s="16"/>
      <x:c r="G34" s="16"/>
    </x:row>
    <x:row r="35" spans="5:7">
      <x:c r="E35" s="16"/>
      <x:c r="F35" s="16"/>
      <x:c r="G35" s="16"/>
    </x:row>
    <x:row r="36" spans="5:7">
      <x:c r="E36" s="16"/>
      <x:c r="F36" s="16"/>
      <x:c r="G36" s="16"/>
    </x:row>
    <x:row r="37" spans="5:7">
      <x:c r="E37" s="16"/>
      <x:c r="F37" s="16"/>
      <x:c r="G37" s="16"/>
    </x:row>
    <x:row r="38" spans="5:7">
      <x:c r="E38" s="16"/>
      <x:c r="F38" s="16"/>
      <x:c r="G38" s="16"/>
    </x:row>
    <x:row r="39" spans="5:7">
      <x:c r="E39" s="16"/>
      <x:c r="F39" s="16"/>
      <x:c r="G39" s="16"/>
    </x:row>
    <x:row r="40" spans="5:7">
      <x:c r="E40" s="16"/>
      <x:c r="F40" s="16"/>
      <x:c r="G40" s="16"/>
    </x:row>
    <x:row r="41" spans="5:7">
      <x:c r="E41" s="16"/>
      <x:c r="F41" s="16"/>
      <x:c r="G41" s="16"/>
    </x:row>
    <x:row r="42" spans="5:7">
      <x:c r="E42" s="16"/>
      <x:c r="F42" s="16"/>
      <x:c r="G42" s="16"/>
    </x:row>
    <x:row r="43" spans="5:7">
      <x:c r="E43" s="16"/>
      <x:c r="F43" s="16"/>
      <x:c r="G43" s="16"/>
    </x:row>
    <x:row r="44" spans="5:7">
      <x:c r="E44" s="16"/>
      <x:c r="F44" s="16"/>
      <x:c r="G44" s="16"/>
    </x:row>
    <x:row r="45" spans="5:7">
      <x:c r="E45" s="16"/>
      <x:c r="F45" s="16"/>
      <x:c r="G45" s="16"/>
    </x:row>
    <x:row r="46" spans="5:7">
      <x:c r="E46" s="16"/>
      <x:c r="F46" s="16"/>
      <x:c r="G46" s="16"/>
    </x:row>
    <x:row r="47" spans="5:7">
      <x:c r="E47" s="16"/>
      <x:c r="F47" s="16"/>
      <x:c r="G47" s="16"/>
    </x:row>
    <x:row r="48" spans="5:7">
      <x:c r="E48" s="16"/>
      <x:c r="F48" s="16"/>
      <x:c r="G48" s="16"/>
    </x:row>
    <x:row r="49" spans="5:7">
      <x:c r="E49" s="16"/>
      <x:c r="F49" s="16"/>
      <x:c r="G49" s="16"/>
    </x:row>
    <x:row r="50" spans="5:7">
      <x:c r="E50" s="16"/>
      <x:c r="F50" s="16"/>
      <x:c r="G50" s="16"/>
    </x:row>
    <x:row r="51" spans="5:7">
      <x:c r="E51" s="16"/>
      <x:c r="F51" s="16"/>
      <x:c r="G51" s="16"/>
    </x:row>
    <x:row r="52" spans="5:7">
      <x:c r="E52" s="16"/>
      <x:c r="F52" s="16"/>
      <x:c r="G52" s="16"/>
    </x:row>
    <x:row r="53" spans="5:7">
      <x:c r="E53" s="16"/>
      <x:c r="F53" s="16"/>
      <x:c r="G53" s="16"/>
    </x:row>
    <x:row r="54" spans="5:7">
      <x:c r="E54" s="16"/>
      <x:c r="F54" s="16"/>
      <x:c r="G54" s="16"/>
    </x:row>
    <x:row r="55" spans="5:7">
      <x:c r="E55" s="16"/>
      <x:c r="F55" s="16"/>
      <x:c r="G55" s="16"/>
    </x:row>
    <x:row r="56" spans="5:7">
      <x:c r="E56" s="16"/>
      <x:c r="F56" s="16"/>
      <x:c r="G56" s="16"/>
    </x:row>
    <x:row r="57" spans="5:7">
      <x:c r="E57" s="16"/>
      <x:c r="F57" s="16"/>
      <x:c r="G57" s="16"/>
    </x:row>
    <x:row r="58" spans="5:7">
      <x:c r="E58" s="16"/>
      <x:c r="F58" s="16"/>
      <x:c r="G58" s="16"/>
    </x:row>
    <x:row r="59" spans="5:7">
      <x:c r="E59" s="16"/>
      <x:c r="F59" s="16"/>
      <x:c r="G59" s="16"/>
    </x:row>
    <x:row r="60" spans="5:7">
      <x:c r="E60" s="16"/>
      <x:c r="F60" s="16"/>
      <x:c r="G60" s="16"/>
    </x:row>
    <x:row r="61" spans="5:7">
      <x:c r="E61" s="16"/>
      <x:c r="F61" s="16"/>
      <x:c r="G61" s="16"/>
    </x:row>
    <x:row r="62" spans="5:7">
      <x:c r="E62" s="16"/>
      <x:c r="F62" s="16"/>
      <x:c r="G62" s="16"/>
    </x:row>
    <x:row r="63" spans="5:7">
      <x:c r="E63" s="16"/>
      <x:c r="F63" s="16"/>
      <x:c r="G63" s="16"/>
    </x:row>
    <x:row r="64" spans="5:7">
      <x:c r="E64" s="16"/>
      <x:c r="F64" s="16"/>
      <x:c r="G64" s="16"/>
    </x:row>
    <x:row r="65" spans="5:7">
      <x:c r="E65" s="16"/>
      <x:c r="F65" s="16"/>
      <x:c r="G65" s="16"/>
    </x:row>
    <x:row r="66" spans="5:7">
      <x:c r="E66" s="16"/>
      <x:c r="F66" s="16"/>
      <x:c r="G66" s="16"/>
    </x:row>
    <x:row r="67" spans="5:7">
      <x:c r="E67" s="16"/>
      <x:c r="F67" s="16"/>
      <x:c r="G67" s="16"/>
    </x:row>
    <x:row r="68" spans="5:7">
      <x:c r="E68" s="16"/>
      <x:c r="F68" s="16"/>
      <x:c r="G68" s="16"/>
    </x:row>
    <x:row r="69" spans="5:7">
      <x:c r="E69" s="16"/>
      <x:c r="F69" s="16"/>
      <x:c r="G69" s="16"/>
    </x:row>
    <x:row r="70" spans="5:7">
      <x:c r="E70" s="16"/>
      <x:c r="F70" s="16"/>
      <x:c r="G70" s="16"/>
    </x:row>
    <x:row r="71" spans="5:7">
      <x:c r="E71" s="16"/>
      <x:c r="F71" s="16"/>
      <x:c r="G71" s="16"/>
    </x:row>
    <x:row r="72" spans="5:7">
      <x:c r="E72" s="16"/>
      <x:c r="F72" s="16"/>
      <x:c r="G72" s="16"/>
    </x:row>
    <x:row r="73" spans="5:7">
      <x:c r="E73" s="16"/>
      <x:c r="F73" s="16"/>
      <x:c r="G73" s="16"/>
    </x:row>
    <x:row r="74" spans="5:7">
      <x:c r="E74" s="16"/>
      <x:c r="F74" s="16"/>
      <x:c r="G74" s="16"/>
    </x:row>
    <x:row r="75" spans="5:7">
      <x:c r="E75" s="16"/>
      <x:c r="F75" s="16"/>
      <x:c r="G75" s="16"/>
    </x:row>
    <x:row r="76" spans="5:7">
      <x:c r="E76" s="16"/>
      <x:c r="F76" s="16"/>
      <x:c r="G76" s="16"/>
    </x:row>
    <x:row r="77" spans="5:7">
      <x:c r="E77" s="16"/>
      <x:c r="F77" s="16"/>
      <x:c r="G77" s="16"/>
    </x:row>
    <x:row r="78" spans="5:7">
      <x:c r="E78" s="16"/>
      <x:c r="F78" s="16"/>
      <x:c r="G78" s="16"/>
    </x:row>
    <x:row r="79" spans="5:7">
      <x:c r="E79" s="16"/>
      <x:c r="F79" s="16"/>
      <x:c r="G79" s="16"/>
    </x:row>
    <x:row r="80" spans="5:7">
      <x:c r="E80" s="16"/>
      <x:c r="F80" s="16"/>
      <x:c r="G80" s="16"/>
    </x:row>
    <x:row r="81" spans="5:7">
      <x:c r="E81" s="16"/>
      <x:c r="F81" s="16"/>
      <x:c r="G81" s="16"/>
    </x:row>
    <x:row r="82" spans="5:7">
      <x:c r="E82" s="16"/>
      <x:c r="F82" s="16"/>
      <x:c r="G82" s="16"/>
    </x:row>
    <x:row r="83" spans="5:7">
      <x:c r="E83" s="16"/>
      <x:c r="F83" s="16"/>
      <x:c r="G83" s="16"/>
    </x:row>
    <x:row r="84" spans="5:7">
      <x:c r="E84" s="16"/>
      <x:c r="F84" s="16"/>
      <x:c r="G84" s="16"/>
    </x:row>
    <x:row r="85" spans="5:7">
      <x:c r="E85" s="16"/>
      <x:c r="F85" s="16"/>
      <x:c r="G85" s="16"/>
    </x:row>
    <x:row r="86" spans="5:7">
      <x:c r="E86" s="16"/>
      <x:c r="F86" s="16"/>
      <x:c r="G86" s="16"/>
    </x:row>
    <x:row r="87" spans="5:7">
      <x:c r="E87" s="16"/>
      <x:c r="F87" s="16"/>
      <x:c r="G87" s="16"/>
    </x:row>
    <x:row r="88" spans="5:7">
      <x:c r="E88" s="16"/>
      <x:c r="F88" s="16"/>
      <x:c r="G88" s="16"/>
    </x:row>
    <x:row r="89" spans="5:7">
      <x:c r="E89" s="16"/>
      <x:c r="F89" s="16"/>
      <x:c r="G89" s="16"/>
    </x:row>
    <x:row r="90" spans="5:7"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31/03/2022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796עמי גמל ללא מניות</x:v>
      </x:c>
    </x:row>
    <x:row r="4" spans="2:6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93" t="n">
        <x:v>0</x:v>
      </x:c>
      <x:c r="L11" s="7"/>
      <x:c r="M11" s="94" t="n">
        <x:v>0.00</x:v>
      </x:c>
      <x:c r="N11" s="94" t="n">
        <x:v>0.00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0</x:v>
      </x:c>
      <x:c r="J12" s="99" t="n">
        <x:v>0</x:v>
      </x:c>
      <x:c r="K12" s="99" t="n">
        <x:v>0</x:v>
      </x:c>
      <x:c r="M12" s="98" t="n">
        <x:v>0.00</x:v>
      </x:c>
      <x:c r="N12" s="98" t="n">
        <x:v>0.00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0</x:v>
      </x:c>
      <x:c r="J25" s="99" t="n">
        <x:v>0</x:v>
      </x:c>
      <x:c r="K25" s="99" t="n">
        <x:v>0</x:v>
      </x:c>
      <x:c r="M25" s="98" t="n">
        <x:v>0.00</x:v>
      </x:c>
      <x:c r="N25" s="98" t="n">
        <x:v>0.00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שמחקות מדדים אחרים</x:v>
      </x:c>
      <x:c r="D28" s="16"/>
      <x:c r="E28" s="16"/>
      <x:c r="F28" s="16"/>
      <x:c r="G28" s="16"/>
      <x:c r="H28" s="99" t="n">
        <x:v>0</x:v>
      </x:c>
      <x:c r="J28" s="99" t="n">
        <x:v>0</x:v>
      </x:c>
      <x:c r="K28" s="99" t="n">
        <x:v>0</x:v>
      </x:c>
      <x:c r="M28" s="98" t="n">
        <x:v>0.00</x:v>
      </x:c>
      <x:c r="N28" s="98" t="n">
        <x:v>0.00</x:v>
      </x:c>
    </x:row>
    <x:row r="29" spans="4:7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H29" s="95" t="n">
        <x:v>0</x:v>
      </x:c>
      <x:c r="I29" s="95" t="n">
        <x:v>0</x:v>
      </x:c>
      <x:c r="K29" s="95" t="n">
        <x:v>0</x:v>
      </x:c>
      <x:c r="L29" s="96" t="n">
        <x:v>0.00</x:v>
      </x:c>
      <x:c r="M29" s="96" t="n">
        <x:v>0.00</x:v>
      </x:c>
      <x:c r="N29" s="96" t="n">
        <x:v>0.00</x:v>
      </x:c>
    </x:row>
    <x:row r="30" spans="4:7">
      <x:c r="B30" s="97" t="str">
        <x:v>סה"כ אחר</x:v>
      </x:c>
      <x:c r="D30" s="16"/>
      <x:c r="E30" s="16"/>
      <x:c r="F30" s="16"/>
      <x:c r="G30" s="16"/>
      <x:c r="H30" s="99" t="n">
        <x:v>0</x:v>
      </x:c>
      <x:c r="J30" s="99" t="n">
        <x:v>0</x:v>
      </x:c>
      <x:c r="K30" s="99" t="n">
        <x:v>0</x:v>
      </x:c>
      <x:c r="M30" s="98" t="n">
        <x:v>0.00</x:v>
      </x:c>
      <x:c r="N30" s="98" t="n">
        <x:v>0.00</x:v>
      </x:c>
    </x:row>
    <x:row r="31" spans="4:7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H31" s="95" t="n">
        <x:v>0</x:v>
      </x:c>
      <x:c r="I31" s="95" t="n">
        <x:v>0</x:v>
      </x:c>
      <x:c r="K31" s="95" t="n">
        <x:v>0</x:v>
      </x:c>
      <x:c r="L31" s="96" t="n">
        <x:v>0.00</x:v>
      </x:c>
      <x:c r="M31" s="96" t="n">
        <x:v>0.00</x:v>
      </x:c>
      <x:c r="N31" s="96" t="n">
        <x:v>0.00</x:v>
      </x:c>
    </x:row>
    <x:row r="32" spans="4:7">
      <x:c r="B32" s="97" t="str">
        <x:v>סה"כ short</x:v>
      </x:c>
      <x:c r="D32" s="16"/>
      <x:c r="E32" s="16"/>
      <x:c r="F32" s="16"/>
      <x:c r="G32" s="16"/>
      <x:c r="H32" s="99" t="n">
        <x:v>0</x:v>
      </x:c>
      <x:c r="J32" s="99" t="n">
        <x:v>0</x:v>
      </x:c>
      <x:c r="K32" s="99" t="n">
        <x:v>0</x:v>
      </x:c>
      <x:c r="M32" s="98" t="n">
        <x:v>0.00</x:v>
      </x:c>
      <x:c r="N32" s="98" t="n">
        <x:v>0.00</x:v>
      </x:c>
    </x:row>
    <x:row r="33" spans="4:7">
      <x:c r="B33" s="0" t="str">
        <x:v>0</x:v>
      </x:c>
      <x:c r="C33" s="0" t="str">
        <x:v>0</x:v>
      </x:c>
      <x:c r="D33" s="16"/>
      <x:c r="E33" s="16"/>
      <x:c r="F33" s="0" t="str">
        <x:v>0</x:v>
      </x:c>
      <x:c r="G33" s="0" t="str">
        <x:v>0</x:v>
      </x:c>
      <x:c r="H33" s="95" t="n">
        <x:v>0</x:v>
      </x:c>
      <x:c r="I33" s="95" t="n">
        <x:v>0</x:v>
      </x:c>
      <x:c r="K33" s="95" t="n">
        <x:v>0</x:v>
      </x:c>
      <x:c r="L33" s="96" t="n">
        <x:v>0.00</x:v>
      </x:c>
      <x:c r="M33" s="96" t="n">
        <x:v>0.00</x:v>
      </x:c>
      <x:c r="N33" s="96" t="n">
        <x:v>0.00</x:v>
      </x:c>
    </x:row>
    <x:row r="34" spans="4:7">
      <x:c r="B34" t="str">
        <x:v>בעל ענין/צד קשור *</x:v>
      </x:c>
      <x:c r="D34" s="16"/>
      <x:c r="E34" s="16"/>
      <x:c r="F34" s="16"/>
      <x:c r="G34" s="16"/>
    </x:row>
    <x:row r="35" spans="4:7">
      <x:c r="B35" t="str">
        <x:v>בהתאם לשיטה שיושמה בדוח הכספי **</x:v>
      </x:c>
      <x:c r="D35" s="16"/>
      <x:c r="E35" s="16"/>
      <x:c r="F35" s="16"/>
      <x:c r="G35" s="16"/>
    </x:row>
    <x:row r="36" spans="4:7">
      <x:c r="B36" t="str">
        <x:v>***שער-יוצג במאית המטבע המקומי, קרי /סנט וכ'ו</x:v>
      </x:c>
      <x:c r="D36" s="16"/>
      <x:c r="E36" s="16"/>
      <x:c r="F36" s="16"/>
      <x:c r="G36" s="16"/>
    </x:row>
    <x:row r="37" spans="4:7">
      <x:c r="B37" t="str">
        <x:v>****ערך נקוב-יוצג היחידות במטבע בו בוצעה העסקה במקור	</x:v>
      </x:c>
      <x:c r="D37" s="16"/>
      <x:c r="E37" s="16"/>
      <x:c r="F37" s="16"/>
      <x:c r="G37" s="16"/>
    </x:row>
    <x:row r="38" spans="4:7">
      <x:c r="B38" t="str">
        <x:v>כאשר טרם חלף מועד תשלום הריבית/ פדיון קרן/ דיבידנד, יוצג סכום פדיון/ ריבית/ דיבידנד שעתיד להתקבל*****</x:v>
      </x:c>
      <x:c r="D38" s="16"/>
      <x:c r="E38" s="16"/>
      <x:c r="F38" s="16"/>
      <x:c r="G38" s="16"/>
    </x:row>
    <x:row r="39" spans="4:7">
      <x:c r="D39" s="16"/>
      <x:c r="E39" s="16"/>
      <x:c r="F39" s="16"/>
      <x:c r="G39" s="16"/>
    </x:row>
    <x:row r="40" spans="4:7">
      <x:c r="D40" s="16"/>
      <x:c r="E40" s="16"/>
      <x:c r="F40" s="16"/>
      <x:c r="G40" s="16"/>
    </x:row>
    <x:row r="41" spans="4:7">
      <x:c r="D41" s="16"/>
      <x:c r="E41" s="16"/>
      <x:c r="F41" s="16"/>
      <x:c r="G41" s="16"/>
    </x:row>
    <x:row r="42" spans="4:7">
      <x:c r="D42" s="16"/>
      <x:c r="E42" s="16"/>
      <x:c r="F42" s="16"/>
      <x:c r="G42" s="16"/>
    </x:row>
    <x:row r="43" spans="4:7">
      <x:c r="D43" s="16"/>
      <x:c r="E43" s="16"/>
      <x:c r="F43" s="16"/>
      <x:c r="G43" s="16"/>
    </x:row>
    <x:row r="44" spans="4:7">
      <x:c r="D44" s="16"/>
      <x:c r="E44" s="16"/>
      <x:c r="F44" s="16"/>
      <x:c r="G44" s="16"/>
    </x:row>
    <x:row r="45" spans="4:7"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31/03/2022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0</x:v>
      </x:c>
      <x:c r="K11" s="7"/>
      <x:c r="L11" s="93" t="n">
        <x:v>0</x:v>
      </x:c>
      <x:c r="M11" s="7"/>
      <x:c r="N11" s="94" t="n">
        <x:v>0.00</x:v>
      </x:c>
      <x:c r="O11" s="94" t="n">
        <x:v>0.00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I25" s="0" t="str">
        <x:v>0</x:v>
      </x:c>
      <x:c r="J25" s="95" t="n">
        <x:v>0</x:v>
      </x:c>
      <x:c r="K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3:5">
      <x:c r="B26" s="97" t="str">
        <x:v>סה"כ מניות</x:v>
      </x:c>
      <x:c r="C26" s="16"/>
      <x:c r="D26" s="16"/>
      <x:c r="E26" s="16"/>
      <x:c r="J26" s="99" t="n">
        <x:v>0</x:v>
      </x:c>
      <x:c r="L26" s="99" t="n">
        <x:v>0</x:v>
      </x:c>
      <x:c r="N26" s="98" t="n">
        <x:v>0.00</x:v>
      </x:c>
      <x:c r="O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I27" s="0" t="str">
        <x:v>0</x:v>
      </x:c>
      <x:c r="J27" s="95" t="n">
        <x:v>0</x:v>
      </x:c>
      <x:c r="K27" s="95" t="n">
        <x:v>0</x:v>
      </x:c>
      <x:c r="L27" s="95" t="n">
        <x:v>0</x:v>
      </x:c>
      <x:c r="M27" s="96" t="n">
        <x:v>0.00</x:v>
      </x:c>
      <x:c r="N27" s="96" t="n">
        <x:v>0.00</x:v>
      </x:c>
      <x:c r="O27" s="96" t="n">
        <x:v>0.00</x:v>
      </x:c>
    </x:row>
    <x:row r="28" spans="3:5">
      <x:c r="B28" s="97" t="str">
        <x:v>סה"כ אחר</x:v>
      </x:c>
      <x:c r="C28" s="16"/>
      <x:c r="D28" s="16"/>
      <x:c r="E28" s="16"/>
      <x:c r="J28" s="99" t="n">
        <x:v>0</x:v>
      </x:c>
      <x:c r="L28" s="99" t="n">
        <x:v>0</x:v>
      </x:c>
      <x:c r="N28" s="98" t="n">
        <x:v>0.00</x:v>
      </x:c>
      <x:c r="O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I29" s="0" t="str">
        <x:v>0</x:v>
      </x:c>
      <x:c r="J29" s="95" t="n">
        <x:v>0</x:v>
      </x:c>
      <x:c r="K29" s="95" t="n">
        <x:v>0</x:v>
      </x:c>
      <x:c r="L29" s="95" t="n">
        <x:v>0</x:v>
      </x:c>
      <x:c r="M29" s="96" t="n">
        <x:v>0.00</x:v>
      </x:c>
      <x:c r="N29" s="96" t="n">
        <x:v>0.00</x:v>
      </x:c>
      <x:c r="O29" s="96" t="n">
        <x:v>0.00</x:v>
      </x:c>
    </x:row>
    <x:row r="30" spans="3:5">
      <x:c r="B30" t="str">
        <x:v>בעל ענין/צד קשור *</x:v>
      </x:c>
      <x:c r="C30" s="16"/>
      <x:c r="D30" s="16"/>
      <x:c r="E30" s="16"/>
    </x:row>
    <x:row r="31" spans="3:5">
      <x:c r="B31" t="str">
        <x:v>בהתאם לשיטה שיושמה בדוח הכספי **</x:v>
      </x:c>
      <x:c r="C31" s="16"/>
      <x:c r="D31" s="16"/>
      <x:c r="E31" s="16"/>
    </x:row>
    <x:row r="32" spans="3:5">
      <x:c r="B32" t="str">
        <x:v>***שער-יוצג במאית המטבע המקומי, קרי /סנט וכ'ו</x:v>
      </x:c>
      <x:c r="C32" s="16"/>
      <x:c r="D32" s="16"/>
      <x:c r="E32" s="16"/>
    </x:row>
    <x:row r="33" spans="3:5">
      <x:c r="B33" t="str">
        <x:v>****ערך נקוב-יוצג היחידות במטבע בו בוצעה העסקה במקור	</x:v>
      </x:c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31/03/2022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0">
      <x:c r="B13" s="97" t="str">
        <x:v>סה"כ כתבי אופציות בישראל</x:v>
      </x:c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0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0">
      <x:c r="B15" s="97" t="str">
        <x:v>סה"כ בחו"ל</x:v>
      </x:c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0">
      <x:c r="B16" s="97" t="str">
        <x:v>סה"כ כתבי אופציה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