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4\12.22\קבצים סופיים\"/>
    </mc:Choice>
  </mc:AlternateContent>
  <xr:revisionPtr revIDLastSave="0" documentId="13_ncr:1_{31986F92-1D6E-48D4-AA0C-D4FAB533C89B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67" i="5" l="1"/>
  <c r="E75" i="5"/>
  <c r="E82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<sst xmlns="http://schemas.openxmlformats.org/spreadsheetml/2006/main" count="190" uniqueCount="50">
  <si>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</si>
  <si>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</si>
  <si>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</si>
  <si>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</si>
  <si>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</si>
  <si>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</si>
  <si>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</si>
  <si>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</si>
  <si>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</si>
  <si>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</si>
  <si>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</si>
  <si>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</si>
  <si>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</si>
  <si>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</si>
  <si>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</si>
  <si>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</si>
  <si>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</si>
  <si>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</si>
  <si>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</si>
  <si>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</si>
  <si>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</si>
  <si>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</si>
  <si>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</si>
  <si>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</si>
  <si>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</si>
  <si>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</si>
  <si>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</si>
  <si>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</si>
  <si>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</si>
  <si>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</si>
  <si>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</si>
  <si>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</si>
  <si>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</si>
  <si>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</si>
  <si>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</si>
  <si>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</si>
  <si>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</si>
  <si>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</si>
  <si>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</si>
  <si>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</si>
  <si>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</si>
  <si>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</si>
  <si>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</si>
  <si>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</si>
  <si>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960עמי גמל בני 60 ומעלה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</si>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</sst>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0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B1" sqref="B1:Y104857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 customWidth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3" t="s">
        <v>1</v>
      </c>
    </row>
    <row r="6" spans="2:31" ht="15.75">
      <c r="B6" s="21" t="s">
        <v>41</v>
      </c>
      <c r="C6" s="35">
        <v>44562</v>
      </c>
      <c r="D6" s="36"/>
      <c r="E6" s="48">
        <v>44593</v>
      </c>
      <c r="F6" s="49"/>
      <c r="G6" s="35">
        <v>44621</v>
      </c>
      <c r="H6" s="36"/>
      <c r="I6" s="48">
        <v>44652</v>
      </c>
      <c r="J6" s="49"/>
      <c r="K6" s="35">
        <v>44682</v>
      </c>
      <c r="L6" s="36"/>
      <c r="M6" s="48">
        <v>44713</v>
      </c>
      <c r="N6" s="49"/>
      <c r="O6" s="35">
        <v>44743</v>
      </c>
      <c r="P6" s="36"/>
      <c r="Q6" s="48">
        <v>44774</v>
      </c>
      <c r="R6" s="49"/>
      <c r="S6" s="35">
        <v>44805</v>
      </c>
      <c r="T6" s="36"/>
      <c r="U6" s="48">
        <v>44835</v>
      </c>
      <c r="V6" s="49"/>
      <c r="W6" s="35">
        <v>44866</v>
      </c>
      <c r="X6" s="36"/>
      <c r="Y6" s="48">
        <v>44896</v>
      </c>
      <c r="Z6" s="49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8.0000000000000004E-4</v>
      </c>
      <c r="D8" s="9">
        <v>0.13591243090223501</v>
      </c>
      <c r="E8" s="25">
        <v>5.0000000000000001E-4</v>
      </c>
      <c r="F8" s="26">
        <v>0.18524485983945799</v>
      </c>
      <c r="G8" s="8">
        <v>-4.0000000000000002E-4</v>
      </c>
      <c r="H8" s="9">
        <v>0.18550327846015399</v>
      </c>
      <c r="I8" s="25">
        <v>2.9999999999999997E-4</v>
      </c>
      <c r="J8" s="26">
        <v>0.17297954429833401</v>
      </c>
      <c r="K8" s="8">
        <v>1E-4</v>
      </c>
      <c r="L8" s="9">
        <v>0.18469627742243699</v>
      </c>
      <c r="M8" s="25">
        <v>5.0000000000000001E-4</v>
      </c>
      <c r="N8" s="26">
        <v>0.192908411026393</v>
      </c>
      <c r="O8" s="8">
        <v>-5.9999999999999995E-4</v>
      </c>
      <c r="P8" s="9">
        <v>0.17140632946339199</v>
      </c>
      <c r="Q8" s="25">
        <v>-4.0000000000000002E-4</v>
      </c>
      <c r="R8" s="26">
        <v>0.158540919187973</v>
      </c>
      <c r="S8" s="8">
        <v>1.4E-3</v>
      </c>
      <c r="T8" s="9">
        <v>0.168453928108658</v>
      </c>
      <c r="U8" s="25">
        <v>1E-4</v>
      </c>
      <c r="V8" s="26">
        <v>0.171870936715286</v>
      </c>
      <c r="W8" s="8">
        <v>-5.0000000000000001E-4</v>
      </c>
      <c r="X8" s="9">
        <v>0.18882685989196299</v>
      </c>
      <c r="Y8" s="25">
        <v>2.2000000000000001E-3</v>
      </c>
      <c r="Z8" s="26">
        <v>0.18159429120991399</v>
      </c>
      <c r="AE8" s="3" t="s">
        <v>8</v>
      </c>
    </row>
    <row r="9" spans="2:31">
      <c r="B9" s="10" t="s">
        <v>7</v>
      </c>
      <c r="C9" s="8">
        <v>-3.2000000000000002E-3</v>
      </c>
      <c r="D9" s="9">
        <v>0.41181075372242698</v>
      </c>
      <c r="E9" s="25">
        <v>-2.7000000000000001E-3</v>
      </c>
      <c r="F9" s="26">
        <v>0.36951893901560401</v>
      </c>
      <c r="G9" s="8">
        <v>-1E-4</v>
      </c>
      <c r="H9" s="9">
        <v>0.35962304218008401</v>
      </c>
      <c r="I9" s="25">
        <v>2.9999999999999997E-4</v>
      </c>
      <c r="J9" s="26">
        <v>0.36928522850761503</v>
      </c>
      <c r="K9" s="8">
        <v>-3.2000000000000002E-3</v>
      </c>
      <c r="L9" s="9">
        <v>0.38896639802008598</v>
      </c>
      <c r="M9" s="25">
        <v>5.0000000000000001E-4</v>
      </c>
      <c r="N9" s="26">
        <v>0.387393424691928</v>
      </c>
      <c r="O9" s="8">
        <v>5.9999999999999995E-4</v>
      </c>
      <c r="P9" s="9">
        <v>0.38064005403978801</v>
      </c>
      <c r="Q9" s="25">
        <v>-3.0000000000000001E-3</v>
      </c>
      <c r="R9" s="26">
        <v>0.396937240501614</v>
      </c>
      <c r="S9" s="8">
        <v>-3.0000000000000001E-3</v>
      </c>
      <c r="T9" s="9">
        <v>0.409192640453235</v>
      </c>
      <c r="U9" s="25">
        <v>1.1000000000000001E-3</v>
      </c>
      <c r="V9" s="26">
        <v>0.40755454980672001</v>
      </c>
      <c r="W9" s="8">
        <v>-1E-4</v>
      </c>
      <c r="X9" s="9">
        <v>0.40381852784445998</v>
      </c>
      <c r="Y9" s="25">
        <v>-2.3E-3</v>
      </c>
      <c r="Z9" s="26">
        <v>0.40791531262549002</v>
      </c>
      <c r="AE9" s="3" t="s">
        <v>10</v>
      </c>
    </row>
    <row r="10" spans="2:31">
      <c r="B10" s="10" t="s">
        <v>9</v>
      </c>
      <c r="C10" s="8">
        <v>0</v>
      </c>
      <c r="D10" s="9">
        <v>1.02879086962164E-3</v>
      </c>
      <c r="E10" s="25">
        <v>0</v>
      </c>
      <c r="F10" s="26">
        <v>1.0355802597451899E-3</v>
      </c>
      <c r="G10" s="8">
        <v>0</v>
      </c>
      <c r="H10" s="9">
        <v>1.0143846296048001E-3</v>
      </c>
      <c r="I10" s="25">
        <v>0</v>
      </c>
      <c r="J10" s="26">
        <v>9.7863813350898901E-4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8.2258041215568605E-4</v>
      </c>
      <c r="E11" s="25">
        <v>0</v>
      </c>
      <c r="F11" s="26">
        <v>1.8739789899269001E-3</v>
      </c>
      <c r="G11" s="8">
        <v>0</v>
      </c>
      <c r="H11" s="9">
        <v>3.6767778935989999E-3</v>
      </c>
      <c r="I11" s="25">
        <v>0</v>
      </c>
      <c r="J11" s="26">
        <v>5.9899051317193596E-3</v>
      </c>
      <c r="K11" s="8">
        <v>0</v>
      </c>
      <c r="L11" s="9">
        <v>8.8247047870654294E-3</v>
      </c>
      <c r="M11" s="25">
        <v>0</v>
      </c>
      <c r="N11" s="26">
        <v>8.8157366464883796E-3</v>
      </c>
      <c r="O11" s="8">
        <v>0</v>
      </c>
      <c r="P11" s="9">
        <v>8.6748531519601595E-3</v>
      </c>
      <c r="Q11" s="25">
        <v>0</v>
      </c>
      <c r="R11" s="26">
        <v>8.6283930382247999E-3</v>
      </c>
      <c r="S11" s="8">
        <v>0</v>
      </c>
      <c r="T11" s="9">
        <v>8.8543458501371894E-3</v>
      </c>
      <c r="U11" s="25">
        <v>0</v>
      </c>
      <c r="V11" s="26">
        <v>8.8475656797687603E-3</v>
      </c>
      <c r="W11" s="8">
        <v>0</v>
      </c>
      <c r="X11" s="9">
        <v>8.7053162993769705E-3</v>
      </c>
      <c r="Y11" s="25">
        <v>0</v>
      </c>
      <c r="Z11" s="26">
        <v>8.8695458116672E-3</v>
      </c>
      <c r="AE11" s="3" t="s">
        <v>14</v>
      </c>
    </row>
    <row r="12" spans="2:31">
      <c r="B12" s="10" t="s">
        <v>13</v>
      </c>
      <c r="C12" s="8">
        <v>-1.6999999999999999E-3</v>
      </c>
      <c r="D12" s="9">
        <v>0.22280848324310101</v>
      </c>
      <c r="E12" s="25">
        <v>-1.6000000000000001E-3</v>
      </c>
      <c r="F12" s="26">
        <v>0.22146733976595701</v>
      </c>
      <c r="G12" s="8">
        <v>5.0000000000000001E-4</v>
      </c>
      <c r="H12" s="9">
        <v>0.21790476154435701</v>
      </c>
      <c r="I12" s="25">
        <v>-6.9999999999999999E-4</v>
      </c>
      <c r="J12" s="26">
        <v>0.21683407523758</v>
      </c>
      <c r="K12" s="8">
        <v>-4.1000000000000003E-3</v>
      </c>
      <c r="L12" s="9">
        <v>0.21944681846424899</v>
      </c>
      <c r="M12" s="25">
        <v>5.0000000000000001E-4</v>
      </c>
      <c r="N12" s="26">
        <v>0.216229526673582</v>
      </c>
      <c r="O12" s="8">
        <v>2.0999999999999999E-3</v>
      </c>
      <c r="P12" s="9">
        <v>0.23449771659493401</v>
      </c>
      <c r="Q12" s="25">
        <v>-2.7000000000000001E-3</v>
      </c>
      <c r="R12" s="26">
        <v>0.23844534659837299</v>
      </c>
      <c r="S12" s="8">
        <v>-3.3999999999999998E-3</v>
      </c>
      <c r="T12" s="9">
        <v>0.23842074750799</v>
      </c>
      <c r="U12" s="25">
        <v>5.9999999999999995E-4</v>
      </c>
      <c r="V12" s="26">
        <v>0.22919589966506401</v>
      </c>
      <c r="W12" s="8">
        <v>0</v>
      </c>
      <c r="X12" s="9">
        <v>0.22860054093465501</v>
      </c>
      <c r="Y12" s="25">
        <v>-5.9999999999999995E-4</v>
      </c>
      <c r="Z12" s="26">
        <v>0.24240999598332899</v>
      </c>
      <c r="AE12" s="3" t="s">
        <v>16</v>
      </c>
    </row>
    <row r="13" spans="2:31">
      <c r="B13" s="10" t="s">
        <v>15</v>
      </c>
      <c r="C13" s="8">
        <v>-1E-4</v>
      </c>
      <c r="D13" s="9">
        <v>3.58116211590329E-2</v>
      </c>
      <c r="E13" s="25">
        <v>-2.9999999999999997E-4</v>
      </c>
      <c r="F13" s="26">
        <v>3.5386718891662297E-2</v>
      </c>
      <c r="G13" s="8">
        <v>0</v>
      </c>
      <c r="H13" s="9">
        <v>3.3517504938520903E-2</v>
      </c>
      <c r="I13" s="25">
        <v>-1E-4</v>
      </c>
      <c r="J13" s="26">
        <v>3.3702027115359398E-2</v>
      </c>
      <c r="K13" s="8">
        <v>-5.9999999999999995E-4</v>
      </c>
      <c r="L13" s="9">
        <v>3.2391281577053899E-2</v>
      </c>
      <c r="M13" s="25">
        <v>2.0000000000000001E-4</v>
      </c>
      <c r="N13" s="26">
        <v>3.2277742340558802E-2</v>
      </c>
      <c r="O13" s="8">
        <v>0</v>
      </c>
      <c r="P13" s="9">
        <v>2.91188979607023E-2</v>
      </c>
      <c r="Q13" s="25">
        <v>0</v>
      </c>
      <c r="R13" s="26">
        <v>2.81919926265768E-2</v>
      </c>
      <c r="S13" s="8">
        <v>-2.0000000000000001E-4</v>
      </c>
      <c r="T13" s="9">
        <v>2.80366872350367E-2</v>
      </c>
      <c r="U13" s="25">
        <v>-1E-4</v>
      </c>
      <c r="V13" s="26">
        <v>2.7856080728802499E-2</v>
      </c>
      <c r="W13" s="8">
        <v>1E-4</v>
      </c>
      <c r="X13" s="9">
        <v>2.64980349838209E-2</v>
      </c>
      <c r="Y13" s="25">
        <v>-1.9999999999999998E-4</v>
      </c>
      <c r="Z13" s="26">
        <v>2.6701239652632301E-2</v>
      </c>
      <c r="AE13" s="3" t="s">
        <v>18</v>
      </c>
    </row>
    <row r="14" spans="2:31">
      <c r="B14" s="10" t="s">
        <v>17</v>
      </c>
      <c r="C14" s="8">
        <v>-5.1000000000000004E-3</v>
      </c>
      <c r="D14" s="9">
        <v>0.17363489119641201</v>
      </c>
      <c r="E14" s="25">
        <v>-2.8999999999999998E-3</v>
      </c>
      <c r="F14" s="26">
        <v>0.168516878946111</v>
      </c>
      <c r="G14" s="8">
        <v>-5.9999999999999995E-4</v>
      </c>
      <c r="H14" s="9">
        <v>0.15964432106734799</v>
      </c>
      <c r="I14" s="25">
        <v>-1.1000000000000001E-3</v>
      </c>
      <c r="J14" s="26">
        <v>0.155821862302991</v>
      </c>
      <c r="K14" s="8">
        <v>-1.26E-2</v>
      </c>
      <c r="L14" s="9">
        <v>0.13579703011519401</v>
      </c>
      <c r="M14" s="25">
        <v>-6.6E-3</v>
      </c>
      <c r="N14" s="26">
        <v>0.13172044686649401</v>
      </c>
      <c r="O14" s="8">
        <v>7.4999999999999997E-3</v>
      </c>
      <c r="P14" s="9">
        <v>0.137442345546537</v>
      </c>
      <c r="Q14" s="25">
        <v>-2.9999999999999997E-4</v>
      </c>
      <c r="R14" s="26">
        <v>0.13636393626218399</v>
      </c>
      <c r="S14" s="8">
        <v>-1.11E-2</v>
      </c>
      <c r="T14" s="9">
        <v>0.12409376039799799</v>
      </c>
      <c r="U14" s="25">
        <v>4.0000000000000002E-4</v>
      </c>
      <c r="V14" s="26">
        <v>0.124269051603069</v>
      </c>
      <c r="W14" s="8">
        <v>-4.3E-3</v>
      </c>
      <c r="X14" s="9">
        <v>0.10913466677696999</v>
      </c>
      <c r="Y14" s="25">
        <v>-6.4999999999999997E-3</v>
      </c>
      <c r="Z14" s="26">
        <v>0.10351777658202201</v>
      </c>
      <c r="AE14" s="3" t="s">
        <v>19</v>
      </c>
    </row>
    <row r="15" spans="2:31">
      <c r="B15" s="10" t="s">
        <v>45</v>
      </c>
      <c r="C15" s="8">
        <v>-2.9999999999999997E-4</v>
      </c>
      <c r="D15" s="9">
        <v>7.9746112143134103E-3</v>
      </c>
      <c r="E15" s="25">
        <v>0</v>
      </c>
      <c r="F15" s="26">
        <v>8.0565316619687598E-3</v>
      </c>
      <c r="G15" s="8">
        <v>4.0000000000000002E-4</v>
      </c>
      <c r="H15" s="9">
        <v>2.0534175444777002E-2</v>
      </c>
      <c r="I15" s="25">
        <v>-4.0000000000000002E-4</v>
      </c>
      <c r="J15" s="26">
        <v>3.23060080679234E-2</v>
      </c>
      <c r="K15" s="8">
        <v>-6.9999999999999999E-4</v>
      </c>
      <c r="L15" s="9">
        <v>2.570723556813E-2</v>
      </c>
      <c r="M15" s="25">
        <v>-8.9999999999999998E-4</v>
      </c>
      <c r="N15" s="26">
        <v>2.8478707841622299E-2</v>
      </c>
      <c r="O15" s="8">
        <v>1.6000000000000001E-3</v>
      </c>
      <c r="P15" s="9">
        <v>2.9569222925753799E-2</v>
      </c>
      <c r="Q15" s="25">
        <v>-1.6000000000000001E-3</v>
      </c>
      <c r="R15" s="26">
        <v>2.7866713827160199E-2</v>
      </c>
      <c r="S15" s="8">
        <v>-6.9999999999999999E-4</v>
      </c>
      <c r="T15" s="9">
        <v>2.7812173771605001E-2</v>
      </c>
      <c r="U15" s="25">
        <v>2E-3</v>
      </c>
      <c r="V15" s="26">
        <v>2.9675652529869201E-2</v>
      </c>
      <c r="W15" s="8">
        <v>1E-3</v>
      </c>
      <c r="X15" s="9">
        <v>3.01058744192336E-2</v>
      </c>
      <c r="Y15" s="25">
        <v>-8.9999999999999998E-4</v>
      </c>
      <c r="Z15" s="26">
        <v>2.9006088498620401E-2</v>
      </c>
      <c r="AE15" s="3" t="s">
        <v>21</v>
      </c>
    </row>
    <row r="16" spans="2:31">
      <c r="B16" s="10" t="s">
        <v>20</v>
      </c>
      <c r="C16" s="8">
        <v>-6.9999999999999999E-4</v>
      </c>
      <c r="D16" s="9">
        <v>7.2590657989193797E-3</v>
      </c>
      <c r="E16" s="25">
        <v>2.0000000000000001E-4</v>
      </c>
      <c r="F16" s="26">
        <v>7.4747387313143397E-3</v>
      </c>
      <c r="G16" s="8">
        <v>-1E-3</v>
      </c>
      <c r="H16" s="9">
        <v>6.3660780518272498E-3</v>
      </c>
      <c r="I16" s="25">
        <v>-5.9999999999999995E-4</v>
      </c>
      <c r="J16" s="26">
        <v>5.5019955182025997E-3</v>
      </c>
      <c r="K16" s="8">
        <v>4.0000000000000002E-4</v>
      </c>
      <c r="L16" s="9">
        <v>0</v>
      </c>
      <c r="M16" s="25">
        <v>0</v>
      </c>
      <c r="N16" s="26">
        <v>0</v>
      </c>
      <c r="O16" s="8">
        <v>0</v>
      </c>
      <c r="P16" s="9">
        <v>0</v>
      </c>
      <c r="Q16" s="25">
        <v>0</v>
      </c>
      <c r="R16" s="26">
        <v>0</v>
      </c>
      <c r="S16" s="8">
        <v>0</v>
      </c>
      <c r="T16" s="9">
        <v>0</v>
      </c>
      <c r="U16" s="25">
        <v>0</v>
      </c>
      <c r="V16" s="26">
        <v>0</v>
      </c>
      <c r="W16" s="8">
        <v>0</v>
      </c>
      <c r="X16" s="9">
        <v>0</v>
      </c>
      <c r="Y16" s="25">
        <v>0</v>
      </c>
      <c r="Z16" s="26">
        <v>0</v>
      </c>
      <c r="AE16" s="3" t="s">
        <v>23</v>
      </c>
    </row>
    <row r="17" spans="2:31">
      <c r="B17" s="10" t="s">
        <v>22</v>
      </c>
      <c r="C17" s="8">
        <v>0</v>
      </c>
      <c r="D17" s="9">
        <v>7.7273984880975603E-4</v>
      </c>
      <c r="E17" s="25">
        <v>1E-4</v>
      </c>
      <c r="F17" s="26">
        <v>8.6171349135341895E-4</v>
      </c>
      <c r="G17" s="8">
        <v>0</v>
      </c>
      <c r="H17" s="9">
        <v>9.6016382215677201E-4</v>
      </c>
      <c r="I17" s="25">
        <v>0</v>
      </c>
      <c r="J17" s="26">
        <v>9.6695607186054501E-4</v>
      </c>
      <c r="K17" s="8">
        <v>0</v>
      </c>
      <c r="L17" s="9">
        <v>9.8645292099866391E-4</v>
      </c>
      <c r="M17" s="25">
        <v>0</v>
      </c>
      <c r="N17" s="26">
        <v>1.0287379589901499E-3</v>
      </c>
      <c r="O17" s="8">
        <v>0</v>
      </c>
      <c r="P17" s="9">
        <v>1.05108073965364E-3</v>
      </c>
      <c r="Q17" s="25">
        <v>0</v>
      </c>
      <c r="R17" s="26">
        <v>1.08297482441577E-3</v>
      </c>
      <c r="S17" s="8">
        <v>1E-4</v>
      </c>
      <c r="T17" s="9">
        <v>1.1757184500822699E-3</v>
      </c>
      <c r="U17" s="25">
        <v>0</v>
      </c>
      <c r="V17" s="26">
        <v>1.1729100441858599E-3</v>
      </c>
      <c r="W17" s="8">
        <v>0</v>
      </c>
      <c r="X17" s="9">
        <v>1.2652635409061701E-3</v>
      </c>
      <c r="Y17" s="25">
        <v>0</v>
      </c>
      <c r="Z17" s="26">
        <v>1.6975290416854499E-3</v>
      </c>
    </row>
    <row r="18" spans="2:31">
      <c r="B18" s="10" t="s">
        <v>24</v>
      </c>
      <c r="C18" s="8">
        <v>0</v>
      </c>
      <c r="D18" s="9">
        <v>2.8254018792709399E-3</v>
      </c>
      <c r="E18" s="25">
        <v>0</v>
      </c>
      <c r="F18" s="26">
        <v>2.8656680150369001E-3</v>
      </c>
      <c r="G18" s="8">
        <v>0</v>
      </c>
      <c r="H18" s="9">
        <v>3.0563677987165299E-3</v>
      </c>
      <c r="I18" s="25">
        <v>-1E-4</v>
      </c>
      <c r="J18" s="26">
        <v>2.7998484700760798E-3</v>
      </c>
      <c r="K18" s="8">
        <v>-4.0000000000000002E-4</v>
      </c>
      <c r="L18" s="9">
        <v>2.38986611806656E-3</v>
      </c>
      <c r="M18" s="25">
        <v>-2.0000000000000001E-4</v>
      </c>
      <c r="N18" s="26">
        <v>2.1444914922209698E-3</v>
      </c>
      <c r="O18" s="8">
        <v>0</v>
      </c>
      <c r="P18" s="9">
        <v>2.1267857825607701E-3</v>
      </c>
      <c r="Q18" s="25">
        <v>0</v>
      </c>
      <c r="R18" s="26">
        <v>2.0911972450030798E-3</v>
      </c>
      <c r="S18" s="8">
        <v>-1E-4</v>
      </c>
      <c r="T18" s="9">
        <v>2.0514135063673801E-3</v>
      </c>
      <c r="U18" s="25">
        <v>-2.0000000000000001E-4</v>
      </c>
      <c r="V18" s="26">
        <v>1.8398951290497401E-3</v>
      </c>
      <c r="W18" s="8">
        <v>-8.9999999999999998E-4</v>
      </c>
      <c r="X18" s="9">
        <v>9.5799552712036505E-4</v>
      </c>
      <c r="Y18" s="25">
        <v>-1E-4</v>
      </c>
      <c r="Z18" s="26">
        <v>8.6296876847443598E-4</v>
      </c>
      <c r="AE18" s="3"/>
    </row>
    <row r="19" spans="2:31">
      <c r="B19" s="10" t="s">
        <v>25</v>
      </c>
      <c r="C19" s="8">
        <v>-5.1999999999999998E-3</v>
      </c>
      <c r="D19" s="9">
        <v>-3.5971610951834902E-3</v>
      </c>
      <c r="E19" s="25">
        <v>-2.7000000000000001E-3</v>
      </c>
      <c r="F19" s="26">
        <v>-5.0890961835529797E-3</v>
      </c>
      <c r="G19" s="8">
        <v>2.5000000000000001E-3</v>
      </c>
      <c r="H19" s="9">
        <v>5.4474187445812203E-3</v>
      </c>
      <c r="I19" s="25">
        <v>-4.1999999999999997E-3</v>
      </c>
      <c r="J19" s="26">
        <v>1.0577156345247399E-3</v>
      </c>
      <c r="K19" s="8">
        <v>-2.3E-3</v>
      </c>
      <c r="L19" s="9">
        <v>-9.5397631437290102E-4</v>
      </c>
      <c r="M19" s="25">
        <v>-6.7000000000000002E-3</v>
      </c>
      <c r="N19" s="26">
        <v>-2.2065824051617998E-3</v>
      </c>
      <c r="O19" s="8">
        <v>6.1999999999999998E-3</v>
      </c>
      <c r="P19" s="9">
        <v>4.2520461611195897E-3</v>
      </c>
      <c r="Q19" s="25">
        <v>-3.7000000000000002E-3</v>
      </c>
      <c r="R19" s="26">
        <v>6.2611554692028803E-4</v>
      </c>
      <c r="S19" s="8">
        <v>-7.1999999999999998E-3</v>
      </c>
      <c r="T19" s="9">
        <v>-9.3269093553378993E-3</v>
      </c>
      <c r="U19" s="25">
        <v>4.7999999999999996E-3</v>
      </c>
      <c r="V19" s="26">
        <v>-3.7646365994652002E-3</v>
      </c>
      <c r="W19" s="8">
        <v>4.1000000000000003E-3</v>
      </c>
      <c r="X19" s="9">
        <v>3.5782825974356501E-4</v>
      </c>
      <c r="Y19" s="25">
        <v>-5.1000000000000004E-3</v>
      </c>
      <c r="Z19" s="26">
        <v>-3.78801321606752E-3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0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9.9999999999999503E-5</v>
      </c>
      <c r="D21" s="9">
        <v>3.2936083216110398E-3</v>
      </c>
      <c r="E21" s="25">
        <v>9.9999999999999205E-5</v>
      </c>
      <c r="F21" s="26">
        <v>2.88700259573158E-3</v>
      </c>
      <c r="G21" s="8">
        <v>4.3368086899420198E-20</v>
      </c>
      <c r="H21" s="9">
        <v>2.73584903682923E-3</v>
      </c>
      <c r="I21" s="25">
        <v>-1.0000000000000099E-4</v>
      </c>
      <c r="J21" s="26">
        <v>1.7578539130903301E-3</v>
      </c>
      <c r="K21" s="8">
        <v>-1E-4</v>
      </c>
      <c r="L21" s="9">
        <v>1.73451386206712E-3</v>
      </c>
      <c r="M21" s="25">
        <v>1.0000000000000099E-4</v>
      </c>
      <c r="N21" s="26">
        <v>1.1602148166827201E-3</v>
      </c>
      <c r="O21" s="8">
        <v>2.0000000000000101E-4</v>
      </c>
      <c r="P21" s="9">
        <v>1.1843869383083099E-3</v>
      </c>
      <c r="Q21" s="25">
        <v>1.0000000000000099E-4</v>
      </c>
      <c r="R21" s="26">
        <v>1.1867032494856601E-3</v>
      </c>
      <c r="S21" s="8">
        <v>-1E-4</v>
      </c>
      <c r="T21" s="9">
        <v>1.1914926048480501E-3</v>
      </c>
      <c r="U21" s="25">
        <v>-1E-4</v>
      </c>
      <c r="V21" s="26">
        <v>1.2483864328321501E-3</v>
      </c>
      <c r="W21" s="8">
        <v>0</v>
      </c>
      <c r="X21" s="9">
        <v>1.2121353606434401E-3</v>
      </c>
      <c r="Y21" s="25">
        <v>0</v>
      </c>
      <c r="Z21" s="26">
        <v>1.21326504794826E-3</v>
      </c>
    </row>
    <row r="22" spans="2:31">
      <c r="B22" s="10" t="s">
        <v>28</v>
      </c>
      <c r="C22" s="8">
        <v>0</v>
      </c>
      <c r="D22" s="9">
        <v>0</v>
      </c>
      <c r="E22" s="25">
        <v>0</v>
      </c>
      <c r="F22" s="26">
        <v>0</v>
      </c>
      <c r="G22" s="8">
        <v>0</v>
      </c>
      <c r="H22" s="9">
        <v>0</v>
      </c>
      <c r="I22" s="25">
        <v>0</v>
      </c>
      <c r="J22" s="26">
        <v>0</v>
      </c>
      <c r="K22" s="8">
        <v>0</v>
      </c>
      <c r="L22" s="9">
        <v>0</v>
      </c>
      <c r="M22" s="25">
        <v>0</v>
      </c>
      <c r="N22" s="26">
        <v>0</v>
      </c>
      <c r="O22" s="8">
        <v>0</v>
      </c>
      <c r="P22" s="9">
        <v>0</v>
      </c>
      <c r="Q22" s="25">
        <v>0</v>
      </c>
      <c r="R22" s="26">
        <v>0</v>
      </c>
      <c r="S22" s="8">
        <v>0</v>
      </c>
      <c r="T22" s="9">
        <v>0</v>
      </c>
      <c r="U22" s="25">
        <v>0</v>
      </c>
      <c r="V22" s="26">
        <v>0</v>
      </c>
      <c r="W22" s="8">
        <v>0</v>
      </c>
      <c r="X22" s="9">
        <v>0</v>
      </c>
      <c r="Y22" s="25">
        <v>0</v>
      </c>
      <c r="Z22" s="26">
        <v>0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0</v>
      </c>
      <c r="E25" s="25">
        <v>0</v>
      </c>
      <c r="F25" s="26">
        <v>0</v>
      </c>
      <c r="G25" s="8">
        <v>0</v>
      </c>
      <c r="H25" s="9">
        <v>0</v>
      </c>
      <c r="I25" s="25">
        <v>0</v>
      </c>
      <c r="J25" s="26">
        <v>0</v>
      </c>
      <c r="K25" s="8">
        <v>0</v>
      </c>
      <c r="L25" s="9">
        <v>0</v>
      </c>
      <c r="M25" s="25">
        <v>0</v>
      </c>
      <c r="N25" s="26">
        <v>0</v>
      </c>
      <c r="O25" s="8">
        <v>0</v>
      </c>
      <c r="P25" s="9">
        <v>0</v>
      </c>
      <c r="Q25" s="25">
        <v>0</v>
      </c>
      <c r="R25" s="26">
        <v>0</v>
      </c>
      <c r="S25" s="8">
        <v>0</v>
      </c>
      <c r="T25" s="9">
        <v>0</v>
      </c>
      <c r="U25" s="25">
        <v>0</v>
      </c>
      <c r="V25" s="26">
        <v>0</v>
      </c>
      <c r="W25" s="8">
        <v>0</v>
      </c>
      <c r="X25" s="9">
        <v>0</v>
      </c>
      <c r="Y25" s="25">
        <v>0</v>
      </c>
      <c r="Z25" s="26">
        <v>0</v>
      </c>
    </row>
    <row r="26" spans="2:31">
      <c r="B26" s="10" t="s">
        <v>32</v>
      </c>
      <c r="C26" s="8">
        <v>0</v>
      </c>
      <c r="D26" s="9">
        <v>-3.57817472726594E-4</v>
      </c>
      <c r="E26" s="25">
        <v>0</v>
      </c>
      <c r="F26" s="26">
        <v>-1.0085402031639101E-4</v>
      </c>
      <c r="G26" s="8">
        <v>0</v>
      </c>
      <c r="H26" s="9">
        <v>1.5876387444534099E-5</v>
      </c>
      <c r="I26" s="25">
        <v>0</v>
      </c>
      <c r="J26" s="26">
        <v>1.8341597213970801E-5</v>
      </c>
      <c r="K26" s="8">
        <v>0</v>
      </c>
      <c r="L26" s="9">
        <v>1.3397459026098099E-5</v>
      </c>
      <c r="M26" s="25">
        <v>0</v>
      </c>
      <c r="N26" s="26">
        <v>4.9142050202039599E-5</v>
      </c>
      <c r="O26" s="8">
        <v>0</v>
      </c>
      <c r="P26" s="9">
        <v>3.6280695290269598E-5</v>
      </c>
      <c r="Q26" s="25">
        <v>0</v>
      </c>
      <c r="R26" s="26">
        <v>3.8467092068779198E-5</v>
      </c>
      <c r="S26" s="8">
        <v>0</v>
      </c>
      <c r="T26" s="9">
        <v>4.40014693807516E-5</v>
      </c>
      <c r="U26" s="25">
        <v>0</v>
      </c>
      <c r="V26" s="26">
        <v>2.33708264817764E-4</v>
      </c>
      <c r="W26" s="8">
        <v>4.0000000000000002E-4</v>
      </c>
      <c r="X26" s="9">
        <v>5.16956161107514E-4</v>
      </c>
      <c r="Y26" s="25">
        <v>-5.9999999999999995E-4</v>
      </c>
      <c r="Z26" s="26">
        <v>-5.7150521619829503E-12</v>
      </c>
    </row>
    <row r="27" spans="2:31">
      <c r="B27" s="11" t="s">
        <v>33</v>
      </c>
      <c r="C27" s="12">
        <v>-1.54E-2</v>
      </c>
      <c r="D27" s="13">
        <v>1</v>
      </c>
      <c r="E27" s="27">
        <v>-9.2999999999999992E-3</v>
      </c>
      <c r="F27" s="28">
        <v>1</v>
      </c>
      <c r="G27" s="12">
        <v>1.2999999999999999E-3</v>
      </c>
      <c r="H27" s="13">
        <v>1</v>
      </c>
      <c r="I27" s="27">
        <v>-6.7000000000000002E-3</v>
      </c>
      <c r="J27" s="28">
        <v>1</v>
      </c>
      <c r="K27" s="12">
        <v>-2.35E-2</v>
      </c>
      <c r="L27" s="13">
        <v>1</v>
      </c>
      <c r="M27" s="27">
        <v>-1.26E-2</v>
      </c>
      <c r="N27" s="28">
        <v>1</v>
      </c>
      <c r="O27" s="12">
        <v>1.7600000000000001E-2</v>
      </c>
      <c r="P27" s="13">
        <v>1</v>
      </c>
      <c r="Q27" s="27">
        <v>-1.1599999999999999E-2</v>
      </c>
      <c r="R27" s="28">
        <v>1</v>
      </c>
      <c r="S27" s="12">
        <v>-2.4299999999999999E-2</v>
      </c>
      <c r="T27" s="13">
        <v>1</v>
      </c>
      <c r="U27" s="27">
        <v>8.6E-3</v>
      </c>
      <c r="V27" s="28">
        <v>1</v>
      </c>
      <c r="W27" s="12">
        <v>-2.0000000000000001E-4</v>
      </c>
      <c r="X27" s="13">
        <v>1</v>
      </c>
      <c r="Y27" s="27">
        <v>-1.41E-2</v>
      </c>
      <c r="Z27" s="28">
        <v>1</v>
      </c>
    </row>
    <row r="28" spans="2:31">
      <c r="B28" s="31" t="s">
        <v>39</v>
      </c>
      <c r="C28" s="46">
        <v>-1352.18076</v>
      </c>
      <c r="D28" s="47"/>
      <c r="E28" s="44">
        <v>-759.39633000000003</v>
      </c>
      <c r="F28" s="45"/>
      <c r="G28" s="46">
        <v>111.06910000001</v>
      </c>
      <c r="H28" s="47"/>
      <c r="I28" s="44">
        <v>-583.81046999999899</v>
      </c>
      <c r="J28" s="45"/>
      <c r="K28" s="46">
        <v>-2052.1410100000098</v>
      </c>
      <c r="L28" s="47"/>
      <c r="M28" s="44">
        <v>-1081.75323999999</v>
      </c>
      <c r="N28" s="45"/>
      <c r="O28" s="46">
        <v>1517.9447</v>
      </c>
      <c r="P28" s="47"/>
      <c r="Q28" s="44">
        <v>-1041.8403900000001</v>
      </c>
      <c r="R28" s="45"/>
      <c r="S28" s="46">
        <v>-2144.1857799999898</v>
      </c>
      <c r="T28" s="47"/>
      <c r="U28" s="44">
        <v>742.67969000000096</v>
      </c>
      <c r="V28" s="45"/>
      <c r="W28" s="46">
        <v>-16.631089999998199</v>
      </c>
      <c r="X28" s="47"/>
      <c r="Y28" s="44">
        <v>-1232.0181600000101</v>
      </c>
      <c r="Z28" s="45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1" t="s">
        <v>41</v>
      </c>
      <c r="C32" s="35">
        <v>44562</v>
      </c>
      <c r="D32" s="36"/>
      <c r="E32" s="48">
        <v>44593</v>
      </c>
      <c r="F32" s="49"/>
      <c r="G32" s="35">
        <v>44621</v>
      </c>
      <c r="H32" s="36"/>
      <c r="I32" s="48">
        <v>44652</v>
      </c>
      <c r="J32" s="49"/>
      <c r="K32" s="35">
        <v>44682</v>
      </c>
      <c r="L32" s="36"/>
      <c r="M32" s="48">
        <v>44713</v>
      </c>
      <c r="N32" s="49"/>
      <c r="O32" s="35">
        <v>44743</v>
      </c>
      <c r="P32" s="36"/>
      <c r="Q32" s="48">
        <v>44774</v>
      </c>
      <c r="R32" s="49"/>
      <c r="S32" s="35">
        <v>44805</v>
      </c>
      <c r="T32" s="36"/>
      <c r="U32" s="48">
        <v>44835</v>
      </c>
      <c r="V32" s="49"/>
      <c r="W32" s="35">
        <v>44866</v>
      </c>
      <c r="X32" s="36"/>
      <c r="Y32" s="48">
        <v>44896</v>
      </c>
      <c r="Z32" s="49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-6.1000000000000004E-3</v>
      </c>
      <c r="D34" s="17">
        <v>0.93013981770420795</v>
      </c>
      <c r="E34" s="29">
        <v>-6.4000000000000003E-3</v>
      </c>
      <c r="F34" s="30">
        <v>0.93000257943408504</v>
      </c>
      <c r="G34" s="16">
        <v>1E-3</v>
      </c>
      <c r="H34" s="17">
        <v>0.91455442474993198</v>
      </c>
      <c r="I34" s="29">
        <v>-2.0000000000000001E-4</v>
      </c>
      <c r="J34" s="30">
        <v>0.91317289907112598</v>
      </c>
      <c r="K34" s="16">
        <v>-1.95E-2</v>
      </c>
      <c r="L34" s="17">
        <v>0.92301143500502003</v>
      </c>
      <c r="M34" s="29">
        <v>-2.3E-3</v>
      </c>
      <c r="N34" s="30">
        <v>0.92088742783561495</v>
      </c>
      <c r="O34" s="16">
        <v>8.3000000000000001E-3</v>
      </c>
      <c r="P34" s="17">
        <v>0.913663093134506</v>
      </c>
      <c r="Q34" s="29">
        <v>-3.5000000000000001E-3</v>
      </c>
      <c r="R34" s="30">
        <v>0.92409195074526196</v>
      </c>
      <c r="S34" s="16">
        <v>-1.6199999999999999E-2</v>
      </c>
      <c r="T34" s="17">
        <v>0.93577152468401403</v>
      </c>
      <c r="U34" s="29">
        <v>4.0000000000000002E-4</v>
      </c>
      <c r="V34" s="30">
        <v>0.92712806627816102</v>
      </c>
      <c r="W34" s="16">
        <v>-6.7999999999999996E-3</v>
      </c>
      <c r="X34" s="17">
        <v>0.92579095461593697</v>
      </c>
      <c r="Y34" s="29">
        <v>-8.2000000000000007E-3</v>
      </c>
      <c r="Z34" s="30">
        <v>0.92968838992178604</v>
      </c>
    </row>
    <row r="35" spans="2:26">
      <c r="B35" s="10" t="s">
        <v>35</v>
      </c>
      <c r="C35" s="8">
        <v>-9.2999999999999992E-3</v>
      </c>
      <c r="D35" s="9">
        <v>6.9860182295792397E-2</v>
      </c>
      <c r="E35" s="25">
        <v>-2.8999999999999998E-3</v>
      </c>
      <c r="F35" s="26">
        <v>6.9997420565914903E-2</v>
      </c>
      <c r="G35" s="8">
        <v>2.9999999999999997E-4</v>
      </c>
      <c r="H35" s="9">
        <v>8.5445575250068295E-2</v>
      </c>
      <c r="I35" s="25">
        <v>-6.4999999999999997E-3</v>
      </c>
      <c r="J35" s="26">
        <v>8.6827100928874398E-2</v>
      </c>
      <c r="K35" s="8">
        <v>-4.0000000000000001E-3</v>
      </c>
      <c r="L35" s="9">
        <v>7.6988564994980399E-2</v>
      </c>
      <c r="M35" s="25">
        <v>-1.03E-2</v>
      </c>
      <c r="N35" s="26">
        <v>7.9112572164384706E-2</v>
      </c>
      <c r="O35" s="8">
        <v>9.2999999999999992E-3</v>
      </c>
      <c r="P35" s="9">
        <v>8.6336906865494001E-2</v>
      </c>
      <c r="Q35" s="25">
        <v>-8.0999999999999996E-3</v>
      </c>
      <c r="R35" s="26">
        <v>7.5908049254737403E-2</v>
      </c>
      <c r="S35" s="8">
        <v>-8.0999999999999996E-3</v>
      </c>
      <c r="T35" s="9">
        <v>6.4228475315986605E-2</v>
      </c>
      <c r="U35" s="25">
        <v>8.2000000000000007E-3</v>
      </c>
      <c r="V35" s="26">
        <v>7.2871933721839394E-2</v>
      </c>
      <c r="W35" s="8">
        <v>6.6E-3</v>
      </c>
      <c r="X35" s="9">
        <v>7.42090453840627E-2</v>
      </c>
      <c r="Y35" s="25">
        <v>-5.8999999999999999E-3</v>
      </c>
      <c r="Z35" s="26">
        <v>7.0311610078213405E-2</v>
      </c>
    </row>
    <row r="36" spans="2:26">
      <c r="B36" s="11" t="s">
        <v>33</v>
      </c>
      <c r="C36" s="12">
        <v>-1.54E-2</v>
      </c>
      <c r="D36" s="13">
        <v>1</v>
      </c>
      <c r="E36" s="27">
        <v>-9.2999999999999992E-3</v>
      </c>
      <c r="F36" s="28">
        <v>1</v>
      </c>
      <c r="G36" s="12">
        <v>1.2999999999999999E-3</v>
      </c>
      <c r="H36" s="13">
        <v>1</v>
      </c>
      <c r="I36" s="27">
        <v>-6.7000000000000002E-3</v>
      </c>
      <c r="J36" s="28">
        <v>1</v>
      </c>
      <c r="K36" s="12">
        <v>-2.35E-2</v>
      </c>
      <c r="L36" s="13">
        <v>1</v>
      </c>
      <c r="M36" s="27">
        <v>-1.26E-2</v>
      </c>
      <c r="N36" s="28">
        <v>1</v>
      </c>
      <c r="O36" s="12">
        <v>1.7600000000000001E-2</v>
      </c>
      <c r="P36" s="13">
        <v>1</v>
      </c>
      <c r="Q36" s="27">
        <v>-1.1599999999999999E-2</v>
      </c>
      <c r="R36" s="28">
        <v>1</v>
      </c>
      <c r="S36" s="12">
        <v>-2.4299999999999999E-2</v>
      </c>
      <c r="T36" s="13">
        <v>1</v>
      </c>
      <c r="U36" s="27">
        <v>8.6E-3</v>
      </c>
      <c r="V36" s="28">
        <v>1</v>
      </c>
      <c r="W36" s="12">
        <v>-2.0000000000000001E-4</v>
      </c>
      <c r="X36" s="13">
        <v>1</v>
      </c>
      <c r="Y36" s="27">
        <v>-1.41E-2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1" t="s">
        <v>41</v>
      </c>
      <c r="C39" s="35">
        <v>44562</v>
      </c>
      <c r="D39" s="36"/>
      <c r="E39" s="48">
        <v>44593</v>
      </c>
      <c r="F39" s="49"/>
      <c r="G39" s="35">
        <v>44621</v>
      </c>
      <c r="H39" s="36"/>
      <c r="I39" s="48">
        <v>44652</v>
      </c>
      <c r="J39" s="49"/>
      <c r="K39" s="35">
        <v>44682</v>
      </c>
      <c r="L39" s="36"/>
      <c r="M39" s="48">
        <v>44713</v>
      </c>
      <c r="N39" s="49"/>
      <c r="O39" s="35">
        <v>44743</v>
      </c>
      <c r="P39" s="36"/>
      <c r="Q39" s="48">
        <v>44774</v>
      </c>
      <c r="R39" s="49"/>
      <c r="S39" s="35">
        <v>44805</v>
      </c>
      <c r="T39" s="36"/>
      <c r="U39" s="48">
        <v>44835</v>
      </c>
      <c r="V39" s="49"/>
      <c r="W39" s="35">
        <v>44866</v>
      </c>
      <c r="X39" s="36"/>
      <c r="Y39" s="48">
        <v>44896</v>
      </c>
      <c r="Z39" s="49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-1.55E-2</v>
      </c>
      <c r="D41" s="17">
        <v>0.95992434648231595</v>
      </c>
      <c r="E41" s="29">
        <v>-8.9999999999999993E-3</v>
      </c>
      <c r="F41" s="30">
        <v>0.95925143601106599</v>
      </c>
      <c r="G41" s="16">
        <v>1.2999999999999999E-3</v>
      </c>
      <c r="H41" s="17">
        <v>0.95928868276264301</v>
      </c>
      <c r="I41" s="29">
        <v>-6.7000000000000002E-3</v>
      </c>
      <c r="J41" s="30">
        <v>0.95687964261332803</v>
      </c>
      <c r="K41" s="16">
        <v>-2.29E-2</v>
      </c>
      <c r="L41" s="17">
        <v>0.95531214014669996</v>
      </c>
      <c r="M41" s="29">
        <v>-1.2999999999999999E-2</v>
      </c>
      <c r="N41" s="30">
        <v>0.95528806210209705</v>
      </c>
      <c r="O41" s="16">
        <v>1.78E-2</v>
      </c>
      <c r="P41" s="17">
        <v>0.95876039288405202</v>
      </c>
      <c r="Q41" s="29">
        <v>-1.17E-2</v>
      </c>
      <c r="R41" s="30">
        <v>0.95971282341944997</v>
      </c>
      <c r="S41" s="16">
        <v>-2.41E-2</v>
      </c>
      <c r="T41" s="17">
        <v>0.95951875088842498</v>
      </c>
      <c r="U41" s="29">
        <v>8.6999999999999994E-3</v>
      </c>
      <c r="V41" s="30">
        <v>0.95947679885517601</v>
      </c>
      <c r="W41" s="16">
        <v>-5.9999999999999995E-4</v>
      </c>
      <c r="X41" s="17">
        <v>0.96067735312703495</v>
      </c>
      <c r="Y41" s="29">
        <v>-1.32E-2</v>
      </c>
      <c r="Z41" s="30">
        <v>0.96039951000871804</v>
      </c>
    </row>
    <row r="42" spans="2:26">
      <c r="B42" s="10" t="s">
        <v>37</v>
      </c>
      <c r="C42" s="8">
        <v>1E-4</v>
      </c>
      <c r="D42" s="9">
        <v>4.0075653517683801E-2</v>
      </c>
      <c r="E42" s="25">
        <v>-3.00000000000001E-4</v>
      </c>
      <c r="F42" s="26">
        <v>4.0748563988934297E-2</v>
      </c>
      <c r="G42" s="8">
        <v>0</v>
      </c>
      <c r="H42" s="9">
        <v>4.0711317237356701E-2</v>
      </c>
      <c r="I42" s="25">
        <v>5.5511151231257799E-19</v>
      </c>
      <c r="J42" s="26">
        <v>4.3120357386671797E-2</v>
      </c>
      <c r="K42" s="8">
        <v>-5.9999999999999995E-4</v>
      </c>
      <c r="L42" s="9">
        <v>4.4687859853299802E-2</v>
      </c>
      <c r="M42" s="25">
        <v>4.0000000000000099E-4</v>
      </c>
      <c r="N42" s="26">
        <v>4.4711937897903301E-2</v>
      </c>
      <c r="O42" s="8">
        <v>-1.9999999999999901E-4</v>
      </c>
      <c r="P42" s="9">
        <v>4.1239607115947999E-2</v>
      </c>
      <c r="Q42" s="25">
        <v>1.0000000000000099E-4</v>
      </c>
      <c r="R42" s="26">
        <v>4.02871765805497E-2</v>
      </c>
      <c r="S42" s="8">
        <v>-2.0000000000000001E-4</v>
      </c>
      <c r="T42" s="9">
        <v>4.0481249111574698E-2</v>
      </c>
      <c r="U42" s="25">
        <v>-1.0000000000000099E-4</v>
      </c>
      <c r="V42" s="26">
        <v>4.0523201144823502E-2</v>
      </c>
      <c r="W42" s="8">
        <v>4.0000000000000002E-4</v>
      </c>
      <c r="X42" s="9">
        <v>3.9322646872964599E-2</v>
      </c>
      <c r="Y42" s="25">
        <v>-8.9999999999999705E-4</v>
      </c>
      <c r="Z42" s="26">
        <v>3.9600489991281899E-2</v>
      </c>
    </row>
    <row r="43" spans="2:26">
      <c r="B43" s="11" t="s">
        <v>33</v>
      </c>
      <c r="C43" s="12">
        <v>-1.54E-2</v>
      </c>
      <c r="D43" s="13">
        <v>1</v>
      </c>
      <c r="E43" s="27">
        <v>-9.2999999999999992E-3</v>
      </c>
      <c r="F43" s="28">
        <v>1</v>
      </c>
      <c r="G43" s="12">
        <v>1.2999999999999999E-3</v>
      </c>
      <c r="H43" s="13">
        <v>1</v>
      </c>
      <c r="I43" s="27">
        <v>-6.7000000000000002E-3</v>
      </c>
      <c r="J43" s="28">
        <v>1</v>
      </c>
      <c r="K43" s="12">
        <v>-2.35E-2</v>
      </c>
      <c r="L43" s="13">
        <v>1</v>
      </c>
      <c r="M43" s="27">
        <v>-1.26E-2</v>
      </c>
      <c r="N43" s="28">
        <v>1</v>
      </c>
      <c r="O43" s="12">
        <v>1.7600000000000001E-2</v>
      </c>
      <c r="P43" s="13">
        <v>1</v>
      </c>
      <c r="Q43" s="27">
        <v>-1.1599999999999999E-2</v>
      </c>
      <c r="R43" s="28">
        <v>1</v>
      </c>
      <c r="S43" s="12">
        <v>-2.4299999999999999E-2</v>
      </c>
      <c r="T43" s="13">
        <v>1</v>
      </c>
      <c r="U43" s="27">
        <v>8.6E-3</v>
      </c>
      <c r="V43" s="28">
        <v>1</v>
      </c>
      <c r="W43" s="12">
        <v>-2.0000000000000001E-4</v>
      </c>
      <c r="X43" s="13">
        <v>1</v>
      </c>
      <c r="Y43" s="27">
        <v>-1.41E-2</v>
      </c>
      <c r="Z43" s="28">
        <v>1</v>
      </c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1" t="s">
        <v>38</v>
      </c>
      <c r="C46" s="40" t="s">
        <v>46</v>
      </c>
      <c r="D46" s="41"/>
      <c r="E46" s="42" t="s">
        <v>47</v>
      </c>
      <c r="F46" s="43"/>
      <c r="G46" s="40" t="s">
        <v>48</v>
      </c>
      <c r="H46" s="41"/>
      <c r="I46" s="42" t="s">
        <v>49</v>
      </c>
      <c r="J46" s="43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8.998798399999508E-4</v>
      </c>
      <c r="D48" s="9">
        <v>0.18550327846015399</v>
      </c>
      <c r="E48" s="25">
        <v>1.8009199538417953E-3</v>
      </c>
      <c r="F48" s="26">
        <v>0.192908411026393</v>
      </c>
      <c r="G48" s="8">
        <v>2.2004785693614526E-3</v>
      </c>
      <c r="H48" s="9">
        <v>0.168453928108658</v>
      </c>
      <c r="I48" s="25">
        <v>4.1036872289259563E-3</v>
      </c>
      <c r="J48" s="26">
        <v>0.18159429120991399</v>
      </c>
    </row>
    <row r="49" spans="2:10">
      <c r="B49" s="10" t="s">
        <v>7</v>
      </c>
      <c r="C49" s="8">
        <v>-5.9907708640000168E-3</v>
      </c>
      <c r="D49" s="9">
        <v>0.35962304218008401</v>
      </c>
      <c r="E49" s="25">
        <v>-8.3787890532930343E-3</v>
      </c>
      <c r="F49" s="26">
        <v>0.387393424691928</v>
      </c>
      <c r="G49" s="8">
        <v>-1.3728183483111778E-2</v>
      </c>
      <c r="H49" s="9">
        <v>0.409192640453235</v>
      </c>
      <c r="I49" s="25">
        <v>-1.5012713510134668E-2</v>
      </c>
      <c r="J49" s="26">
        <v>0.40791531262549002</v>
      </c>
    </row>
    <row r="50" spans="2:10">
      <c r="B50" s="10" t="s">
        <v>9</v>
      </c>
      <c r="C50" s="8">
        <v>0</v>
      </c>
      <c r="D50" s="9">
        <v>1.0143846296048001E-3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0">
      <c r="B51" s="10" t="s">
        <v>11</v>
      </c>
      <c r="C51" s="8">
        <v>0</v>
      </c>
      <c r="D51" s="9">
        <v>3.6767778935989999E-3</v>
      </c>
      <c r="E51" s="25">
        <v>0</v>
      </c>
      <c r="F51" s="26">
        <v>8.8157366464883796E-3</v>
      </c>
      <c r="G51" s="8">
        <v>0</v>
      </c>
      <c r="H51" s="9">
        <v>8.8543458501371894E-3</v>
      </c>
      <c r="I51" s="25">
        <v>0</v>
      </c>
      <c r="J51" s="26">
        <v>8.8695458116672E-3</v>
      </c>
    </row>
    <row r="52" spans="2:10">
      <c r="B52" s="10" t="s">
        <v>13</v>
      </c>
      <c r="C52" s="8">
        <v>-2.7989286400000868E-3</v>
      </c>
      <c r="D52" s="9">
        <v>0.21790476154435701</v>
      </c>
      <c r="E52" s="25">
        <v>-7.086423131361208E-3</v>
      </c>
      <c r="F52" s="26">
        <v>0.216229526673582</v>
      </c>
      <c r="G52" s="8">
        <v>-1.1061662573731867E-2</v>
      </c>
      <c r="H52" s="9">
        <v>0.23842074750799</v>
      </c>
      <c r="I52" s="25">
        <v>-1.106201859153344E-2</v>
      </c>
      <c r="J52" s="26">
        <v>0.24240999598332899</v>
      </c>
    </row>
    <row r="53" spans="2:10">
      <c r="B53" s="10" t="s">
        <v>15</v>
      </c>
      <c r="C53" s="8">
        <v>-3.9996999999991623E-4</v>
      </c>
      <c r="D53" s="9">
        <v>3.3517504938520903E-2</v>
      </c>
      <c r="E53" s="25">
        <v>-8.9984997100711617E-4</v>
      </c>
      <c r="F53" s="26">
        <v>3.2277742340558802E-2</v>
      </c>
      <c r="G53" s="8">
        <v>-1.0996700010128535E-3</v>
      </c>
      <c r="H53" s="9">
        <v>2.80366872350367E-2</v>
      </c>
      <c r="I53" s="25">
        <v>-1.3993500860192132E-3</v>
      </c>
      <c r="J53" s="26">
        <v>2.6701239652632301E-2</v>
      </c>
    </row>
    <row r="54" spans="2:10">
      <c r="B54" s="10" t="s">
        <v>17</v>
      </c>
      <c r="C54" s="8">
        <v>-8.5804188739999621E-3</v>
      </c>
      <c r="D54" s="9">
        <v>0.15964432106734799</v>
      </c>
      <c r="E54" s="25">
        <v>-2.7602941828035576E-2</v>
      </c>
      <c r="F54" s="26">
        <v>0.13172044686649401</v>
      </c>
      <c r="G54" s="8">
        <v>-3.0775167935559601E-2</v>
      </c>
      <c r="H54" s="9">
        <v>0.12409376039799799</v>
      </c>
      <c r="I54" s="25">
        <v>-4.0632192570314453E-2</v>
      </c>
      <c r="J54" s="26">
        <v>0.10351777658202201</v>
      </c>
    </row>
    <row r="55" spans="2:10">
      <c r="B55" s="10" t="s">
        <v>45</v>
      </c>
      <c r="C55" s="8">
        <v>9.9880000000052149E-5</v>
      </c>
      <c r="D55" s="9">
        <v>2.0534175444777002E-2</v>
      </c>
      <c r="E55" s="25">
        <v>-1.8990498851775284E-3</v>
      </c>
      <c r="F55" s="26">
        <v>2.8478707841622299E-2</v>
      </c>
      <c r="G55" s="8">
        <v>-2.6002739000933195E-3</v>
      </c>
      <c r="H55" s="9">
        <v>2.7812173771605001E-2</v>
      </c>
      <c r="I55" s="25">
        <v>-5.0643445041143043E-4</v>
      </c>
      <c r="J55" s="26">
        <v>2.9006088498620401E-2</v>
      </c>
    </row>
    <row r="56" spans="2:10">
      <c r="B56" s="10" t="s">
        <v>20</v>
      </c>
      <c r="C56" s="8">
        <v>-1.4996398600001237E-3</v>
      </c>
      <c r="D56" s="9">
        <v>6.3660780518272498E-3</v>
      </c>
      <c r="E56" s="25">
        <v>-1.6995795721146401E-3</v>
      </c>
      <c r="F56" s="26">
        <v>0</v>
      </c>
      <c r="G56" s="8">
        <v>-1.6995795721146401E-3</v>
      </c>
      <c r="H56" s="9">
        <v>0</v>
      </c>
      <c r="I56" s="25">
        <v>-1.6995795721146401E-3</v>
      </c>
      <c r="J56" s="26">
        <v>0</v>
      </c>
    </row>
    <row r="57" spans="2:10">
      <c r="B57" s="10" t="s">
        <v>22</v>
      </c>
      <c r="C57" s="8">
        <v>9.9999999999988987E-5</v>
      </c>
      <c r="D57" s="9">
        <v>9.6016382215677201E-4</v>
      </c>
      <c r="E57" s="25">
        <v>9.9999999999988987E-5</v>
      </c>
      <c r="F57" s="26">
        <v>1.0287379589901499E-3</v>
      </c>
      <c r="G57" s="8">
        <v>2.000099999999172E-4</v>
      </c>
      <c r="H57" s="9">
        <v>1.1757184500822699E-3</v>
      </c>
      <c r="I57" s="25">
        <v>2.000099999999172E-4</v>
      </c>
      <c r="J57" s="26">
        <v>1.6975290416854499E-3</v>
      </c>
    </row>
    <row r="58" spans="2:10">
      <c r="B58" s="10" t="s">
        <v>24</v>
      </c>
      <c r="C58" s="8">
        <v>0</v>
      </c>
      <c r="D58" s="9">
        <v>3.0563677987165299E-3</v>
      </c>
      <c r="E58" s="25">
        <v>-6.9986000799993064E-4</v>
      </c>
      <c r="F58" s="26">
        <v>2.1444914922209698E-3</v>
      </c>
      <c r="G58" s="8">
        <v>-7.9979002199914717E-4</v>
      </c>
      <c r="H58" s="9">
        <v>2.0514135063673801E-3</v>
      </c>
      <c r="I58" s="25">
        <v>-1.9985405238974741E-3</v>
      </c>
      <c r="J58" s="26">
        <v>8.6296876847443598E-4</v>
      </c>
    </row>
    <row r="59" spans="2:10">
      <c r="B59" s="10" t="s">
        <v>25</v>
      </c>
      <c r="C59" s="8">
        <v>-5.4056748999999904E-3</v>
      </c>
      <c r="D59" s="9">
        <v>5.4474187445812203E-3</v>
      </c>
      <c r="E59" s="25">
        <v>-1.848146199941525E-2</v>
      </c>
      <c r="F59" s="26">
        <v>-2.2065824051617998E-3</v>
      </c>
      <c r="G59" s="8">
        <v>-2.3134620381509818E-2</v>
      </c>
      <c r="H59" s="9">
        <v>-9.3269093553378993E-3</v>
      </c>
      <c r="I59" s="25">
        <v>-1.9447745193894028E-2</v>
      </c>
      <c r="J59" s="26">
        <v>-3.78801321606752E-3</v>
      </c>
    </row>
    <row r="60" spans="2:10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0">
      <c r="B61" s="10" t="s">
        <v>27</v>
      </c>
      <c r="C61" s="8">
        <v>2.000099999999172E-4</v>
      </c>
      <c r="D61" s="9">
        <v>2.73584903682923E-3</v>
      </c>
      <c r="E61" s="25">
        <v>9.9979998000154779E-5</v>
      </c>
      <c r="F61" s="26">
        <v>1.1602148166827201E-3</v>
      </c>
      <c r="G61" s="8">
        <v>2.9998999099967172E-4</v>
      </c>
      <c r="H61" s="9">
        <v>1.1914926048480501E-3</v>
      </c>
      <c r="I61" s="25">
        <v>1.9995999200062009E-4</v>
      </c>
      <c r="J61" s="26">
        <v>1.21326504794826E-3</v>
      </c>
    </row>
    <row r="62" spans="2:10">
      <c r="B62" s="10" t="s">
        <v>28</v>
      </c>
      <c r="C62" s="8">
        <v>0</v>
      </c>
      <c r="D62" s="9">
        <v>0</v>
      </c>
      <c r="E62" s="25">
        <v>0</v>
      </c>
      <c r="F62" s="26">
        <v>0</v>
      </c>
      <c r="G62" s="8">
        <v>0</v>
      </c>
      <c r="H62" s="9">
        <v>0</v>
      </c>
      <c r="I62" s="25">
        <v>0</v>
      </c>
      <c r="J62" s="26">
        <v>0</v>
      </c>
    </row>
    <row r="63" spans="2:10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</row>
    <row r="64" spans="2:10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</row>
    <row r="65" spans="2:10">
      <c r="B65" s="10" t="s">
        <v>31</v>
      </c>
      <c r="C65" s="8">
        <v>0</v>
      </c>
      <c r="D65" s="9">
        <v>0</v>
      </c>
      <c r="E65" s="25">
        <v>0</v>
      </c>
      <c r="F65" s="26">
        <v>0</v>
      </c>
      <c r="G65" s="8">
        <v>0</v>
      </c>
      <c r="H65" s="9">
        <v>0</v>
      </c>
      <c r="I65" s="25">
        <v>0</v>
      </c>
      <c r="J65" s="26">
        <v>0</v>
      </c>
    </row>
    <row r="66" spans="2:10">
      <c r="B66" s="10" t="s">
        <v>32</v>
      </c>
      <c r="C66" s="8">
        <v>0</v>
      </c>
      <c r="D66" s="9">
        <v>1.5876387444534099E-5</v>
      </c>
      <c r="E66" s="25">
        <v>0</v>
      </c>
      <c r="F66" s="26">
        <v>4.9142050202039599E-5</v>
      </c>
      <c r="G66" s="8">
        <v>0</v>
      </c>
      <c r="H66" s="9">
        <v>4.40014693807516E-5</v>
      </c>
      <c r="I66" s="25">
        <v>-2.0024000000007369E-4</v>
      </c>
      <c r="J66" s="26">
        <v>-5.7150521619829503E-12</v>
      </c>
    </row>
    <row r="67" spans="2:10">
      <c r="B67" s="11" t="s">
        <v>42</v>
      </c>
      <c r="C67" s="12">
        <v>-2.3375633298000187E-2</v>
      </c>
      <c r="D67" s="13">
        <v>1</v>
      </c>
      <c r="E67" s="27">
        <f>SUM(E48:E66)</f>
        <v>-6.4747055496562345E-2</v>
      </c>
      <c r="F67" s="28">
        <v>1</v>
      </c>
      <c r="G67" s="12">
        <v>-8.2198469308771976E-2</v>
      </c>
      <c r="H67" s="13">
        <v>1</v>
      </c>
      <c r="I67" s="27">
        <v>-8.745515727739292E-2</v>
      </c>
      <c r="J67" s="28">
        <v>1</v>
      </c>
    </row>
    <row r="68" spans="2:10">
      <c r="B68" s="31" t="s">
        <v>39</v>
      </c>
      <c r="C68" s="46">
        <v>-2000.5079899999901</v>
      </c>
      <c r="D68" s="47"/>
      <c r="E68" s="44">
        <v>-5718.2127099999998</v>
      </c>
      <c r="F68" s="45"/>
      <c r="G68" s="46">
        <v>-7386.2941799999899</v>
      </c>
      <c r="H68" s="47"/>
      <c r="I68" s="44">
        <v>-7892.2637399999985</v>
      </c>
      <c r="J68" s="45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1" t="s">
        <v>38</v>
      </c>
      <c r="C71" s="40" t="s">
        <v>46</v>
      </c>
      <c r="D71" s="41"/>
      <c r="E71" s="42" t="s">
        <v>47</v>
      </c>
      <c r="F71" s="43"/>
      <c r="G71" s="40" t="s">
        <v>48</v>
      </c>
      <c r="H71" s="41"/>
      <c r="I71" s="42" t="s">
        <v>49</v>
      </c>
      <c r="J71" s="43"/>
    </row>
    <row r="72" spans="2:10" ht="30">
      <c r="B72" s="21"/>
      <c r="C72" s="34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33">
        <v>-1.1473420960000036E-2</v>
      </c>
      <c r="D73" s="17">
        <v>0.91455442474993198</v>
      </c>
      <c r="E73" s="25">
        <v>-3.2372369173008807E-2</v>
      </c>
      <c r="F73" s="30">
        <v>0.92088742783561495</v>
      </c>
      <c r="G73" s="17">
        <v>-4.3106221096445643E-2</v>
      </c>
      <c r="H73" s="17">
        <v>0.93577152468401403</v>
      </c>
      <c r="I73" s="25">
        <v>-5.6929233891440542E-2</v>
      </c>
      <c r="J73" s="30">
        <v>0.92968838992178604</v>
      </c>
    </row>
    <row r="74" spans="2:10">
      <c r="B74" s="10" t="s">
        <v>35</v>
      </c>
      <c r="C74" s="8">
        <v>-1.1876681909000042E-2</v>
      </c>
      <c r="D74" s="9">
        <v>8.5445575250068295E-2</v>
      </c>
      <c r="E74" s="25">
        <v>-3.2297354801595457E-2</v>
      </c>
      <c r="F74" s="26">
        <v>7.9112572164384706E-2</v>
      </c>
      <c r="G74" s="9">
        <v>-3.9056215697412355E-2</v>
      </c>
      <c r="H74" s="9">
        <v>6.4228475315986605E-2</v>
      </c>
      <c r="I74" s="25">
        <v>-3.053602618779605E-2</v>
      </c>
      <c r="J74" s="26">
        <v>7.0311610078213405E-2</v>
      </c>
    </row>
    <row r="75" spans="2:10">
      <c r="B75" s="11" t="s">
        <v>42</v>
      </c>
      <c r="C75" s="12">
        <v>-2.3350102869000078E-2</v>
      </c>
      <c r="D75" s="13">
        <v>1</v>
      </c>
      <c r="E75" s="27">
        <f>SUM(E73:E74)</f>
        <v>-6.4669723974604271E-2</v>
      </c>
      <c r="F75" s="28">
        <v>1</v>
      </c>
      <c r="G75" s="12">
        <v>-8.2162436793857999E-2</v>
      </c>
      <c r="H75" s="13">
        <v>1</v>
      </c>
      <c r="I75" s="28">
        <v>-8.7465260079236593E-2</v>
      </c>
      <c r="J75" s="28">
        <v>1</v>
      </c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1" t="s">
        <v>38</v>
      </c>
      <c r="C78" s="40" t="s">
        <v>46</v>
      </c>
      <c r="D78" s="41"/>
      <c r="E78" s="42" t="s">
        <v>47</v>
      </c>
      <c r="F78" s="43"/>
      <c r="G78" s="40" t="s">
        <v>48</v>
      </c>
      <c r="H78" s="41"/>
      <c r="I78" s="42" t="s">
        <v>49</v>
      </c>
      <c r="J78" s="43"/>
    </row>
    <row r="79" spans="2:10" ht="30">
      <c r="B79" s="21"/>
      <c r="C79" s="34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33">
        <v>-2.3192168649999966E-2</v>
      </c>
      <c r="D80" s="17">
        <v>0.95928868276264301</v>
      </c>
      <c r="E80" s="25">
        <v>-6.4280383317574796E-2</v>
      </c>
      <c r="F80" s="30">
        <v>0.95528806210209705</v>
      </c>
      <c r="G80" s="17">
        <v>-8.1451073087563608E-2</v>
      </c>
      <c r="H80" s="17">
        <v>0.95951875088842498</v>
      </c>
      <c r="I80" s="25">
        <v>-8.6238615399785945E-2</v>
      </c>
      <c r="J80" s="30">
        <v>0.96039951000871804</v>
      </c>
    </row>
    <row r="81" spans="2:10">
      <c r="B81" s="10" t="s">
        <v>37</v>
      </c>
      <c r="C81" s="8">
        <v>-2.0003000000001769E-4</v>
      </c>
      <c r="D81" s="9">
        <v>4.0711317237356701E-2</v>
      </c>
      <c r="E81" s="25">
        <v>-4.0022994599286932E-4</v>
      </c>
      <c r="F81" s="26">
        <v>4.4711937897903301E-2</v>
      </c>
      <c r="G81" s="17">
        <v>-7.0010987301061256E-4</v>
      </c>
      <c r="H81" s="9">
        <v>4.0481249111574698E-2</v>
      </c>
      <c r="I81" s="25">
        <v>-1.2999995540780018E-3</v>
      </c>
      <c r="J81" s="26">
        <v>3.9600489991281899E-2</v>
      </c>
    </row>
    <row r="82" spans="2:10">
      <c r="B82" s="11" t="s">
        <v>42</v>
      </c>
      <c r="C82" s="12">
        <v>-2.3392198649999984E-2</v>
      </c>
      <c r="D82" s="13">
        <v>1</v>
      </c>
      <c r="E82" s="27">
        <f>SUM(E80:E81)</f>
        <v>-6.4680613263567666E-2</v>
      </c>
      <c r="F82" s="28">
        <v>1</v>
      </c>
      <c r="G82" s="12">
        <v>-8.2151182960574221E-2</v>
      </c>
      <c r="H82" s="13">
        <v>1</v>
      </c>
      <c r="I82" s="28">
        <v>-8.7538614953863947E-2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Y39:Z39"/>
    <mergeCell ref="M39:N39"/>
    <mergeCell ref="O39:P39"/>
    <mergeCell ref="Q39:R39"/>
    <mergeCell ref="S39:T39"/>
    <mergeCell ref="U39:V39"/>
    <mergeCell ref="C68:D68"/>
    <mergeCell ref="W32:X32"/>
    <mergeCell ref="Y32:Z32"/>
    <mergeCell ref="M6:N6"/>
    <mergeCell ref="O6:P6"/>
    <mergeCell ref="G28:H28"/>
    <mergeCell ref="M32:N32"/>
    <mergeCell ref="O32:P32"/>
    <mergeCell ref="Q32:R32"/>
    <mergeCell ref="S32:T32"/>
    <mergeCell ref="U32:V32"/>
    <mergeCell ref="Y28:Z28"/>
    <mergeCell ref="Q6:R6"/>
    <mergeCell ref="Y6:Z6"/>
    <mergeCell ref="U6:V6"/>
    <mergeCell ref="W39:X39"/>
    <mergeCell ref="S6:T6"/>
    <mergeCell ref="C46:D46"/>
    <mergeCell ref="C45:J45"/>
    <mergeCell ref="E68:F68"/>
    <mergeCell ref="C32:D32"/>
    <mergeCell ref="E32:F32"/>
    <mergeCell ref="G32:H32"/>
    <mergeCell ref="I32:J32"/>
    <mergeCell ref="C39:D39"/>
    <mergeCell ref="E39:F39"/>
    <mergeCell ref="G39:H39"/>
    <mergeCell ref="I39:J39"/>
    <mergeCell ref="I68:J68"/>
    <mergeCell ref="I46:J46"/>
    <mergeCell ref="E46:F46"/>
    <mergeCell ref="G46:H46"/>
    <mergeCell ref="C5:Z5"/>
    <mergeCell ref="C31:Z31"/>
    <mergeCell ref="C38:Z38"/>
    <mergeCell ref="M28:N28"/>
    <mergeCell ref="C28:D28"/>
    <mergeCell ref="I28:J28"/>
    <mergeCell ref="K28:L28"/>
    <mergeCell ref="Q28:R28"/>
    <mergeCell ref="O28:P28"/>
    <mergeCell ref="S28:T28"/>
    <mergeCell ref="U28:V28"/>
    <mergeCell ref="W28:X28"/>
    <mergeCell ref="E6:F6"/>
    <mergeCell ref="G6:H6"/>
    <mergeCell ref="I6:J6"/>
    <mergeCell ref="K6:L6"/>
    <mergeCell ref="C6:D6"/>
    <mergeCell ref="W6:X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E28:F28"/>
    <mergeCell ref="K32:L32"/>
    <mergeCell ref="K39:L39"/>
    <mergeCell ref="G68:H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a46656d4-8850-49b3-aebd-68bd05f7f43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2023-01-22T09:20:43Z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