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16BFDECC-B5A0-4C5F-AAF0-264D09CD745C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קונצרני'!$B$13:$BN$305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<sst xmlns="http://schemas.openxmlformats.org/spreadsheetml/2006/main" count="7802" uniqueCount="2459">
  <si>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</si>
  <si>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</si>
  <si>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</si>
  <si>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</si>
  <si>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</si>
  <si>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</si>
  <si>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</si>
  <si>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</si>
  <si>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</si>
  <si>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</si>
  <si>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</si>
  <si>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</si>
  <si>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</si>
  <si>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</si>
  <si>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</si>
  <si>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</si>
  <si>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</si>
  <si>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</si>
  <si>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</si>
  <si>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</si>
  <si>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</si>
  <si>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</si>
  <si>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</si>
  <si>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</si>
  <si>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</si>
  <si>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</si>
  <si>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</si>
  <si>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</si>
  <si>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</si>
  <si>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</si>
  <si>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</si>
  <si>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</si>
  <si>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</si>
  <si>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</si>
  <si>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</si>
  <si>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</si>
  <si>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</si>
  <si>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</si>
  <si>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</si>
  <si>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</si>
  <si>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</si>
  <si>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</si>
  <si>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</si>
  <si>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</si>
  <si>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</si>
  <si>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</si>
  <si>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</si>
  <si>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</si>
  <si>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</si>
  <si>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</si>
  <si>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</si>
  <si>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</si>
  <si>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</si>
  <si>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</si>
  <si>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</si>
  <si>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</si>
  <si>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</si>
  <si>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</si>
  <si>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</si>
  <si>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</si>
  <si>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</si>
  <si>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</si>
  <si>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</si>
  <si>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</si>
  <si>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</si>
  <si>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</si>
  <si>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</si>
  <si>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</si>
  <si>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</si>
  <si>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</si>
  <si>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</si>
  <si>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</si>
  <si>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</si>
  <si>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</si>
  <si>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</si>
  <si>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</si>
  <si>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</si>
  <si>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</si>
  <si>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</si>
  <si>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</si>
  <si>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</si>
  <si>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</si>
  <si>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</si>
  <si>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</si>
  <si>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</si>
  <si>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</si>
  <si>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</si>
  <si>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</si>
  <si>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</si>
  <si>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</si>
  <si>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</si>
  <si>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</si>
  <si>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</si>
  <si>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</si>
  <si>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</si>
  <si>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</si>
  <si>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</si>
  <si>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</si>
  <si>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</si>
  <si>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</si>
  <si>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</si>
  <si>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</si>
  <si>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</si>
  <si>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</si>
  <si>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</si>
  <si>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</si>
  <si>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</si>
  <si>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</si>
  <si>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</si>
  <si>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</si>
  <si>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</si>
  <si>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</si>
  <si>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</si>
  <si>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</si>
  <si>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</si>
  <si>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</si>
  <si>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</si>
  <si>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</si>
  <si>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</si>
  <si>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</si>
  <si>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</si>
  <si>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</si>
  <si>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</si>
  <si>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</si>
  <si>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</si>
  <si>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</si>
  <si>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</si>
  <si>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</si>
  <si>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</si>
  <si>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</si>
  <si>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</si>
  <si>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</si>
  <si>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</si>
  <si>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</si>
  <si>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</si>
  <si>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</si>
  <si>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</si>
  <si>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</si>
  <si>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</si>
  <si>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</si>
  <si>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</si>
  <si>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</si>
  <si>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</si>
  <si>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</si>
  <si>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</si>
  <si>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</si>
  <si>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</si>
  <si>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</si>
  <si>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</si>
  <si>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</si>
  <si>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</si>
  <si>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</si>
  <si>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</si>
  <si>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</si>
  <si>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</si>
  <si>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</si>
  <si>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</si>
  <si>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</si>
  <si>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</si>
  <si>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</si>
  <si>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</si>
  <si>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</si>
  <si>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</si>
  <si>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</si>
  <si>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</si>
  <si>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</si>
  <si>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</si>
  <si>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</si>
  <si>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</si>
  <si>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</si>
  <si>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</si>
  <si>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</si>
  <si>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</si>
  <si>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</si>
  <si>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</si>
  <si>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</si>
  <si>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</si>
  <si>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</si>
  <si>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</si>
  <si>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</si>
  <si>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</si>
  <si>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</si>
  <si>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</si>
  <si>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</si>
  <si>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</si>
  <si>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</si>
  <si>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</si>
  <si>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</si>
  <si>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</si>
  <si>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</si>
  <si>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</si>
  <si>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</si>
  <si>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</si>
  <si>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</si>
  <si>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</si>
  <si>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</si>
  <si>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</si>
  <si>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</si>
  <si>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</si>
  <si>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</si>
  <si>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</si>
  <si>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</si>
  <si>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</si>
  <si>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</si>
  <si>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</si>
  <si>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</si>
  <si>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</si>
  <si>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</si>
  <si>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</si>
  <si>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</si>
  <si>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</si>
  <si>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</si>
  <si>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</si>
  <si>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</si>
  <si>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</si>
  <si>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</si>
  <si>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</si>
  <si>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</si>
  <si>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</si>
  <si>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</si>
  <si>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</si>
  <si>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</si>
  <si>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</si>
  <si>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</si>
  <si>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</si>
  <si>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</si>
  <si>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</si>
  <si>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</si>
  <si>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</si>
  <si>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</si>
  <si>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</si>
  <si>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</si>
  <si>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</si>
  <si>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</si>
  <si>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</si>
  <si>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</si>
  <si>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</si>
  <si>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</si>
  <si>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</si>
  <si>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</si>
  <si>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</si>
  <si>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</si>
  <si>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</si>
  <si>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</si>
  <si>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</si>
  <si>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</si>
  <si>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</si>
  <si>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</si>
  <si>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</si>
  <si>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</si>
  <si>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</si>
  <si>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</si>
  <si>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</si>
  <si>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</si>
  <si>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</si>
  <si>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</si>
  <si>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</si>
  <si>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</si>
  <si>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</si>
  <si>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</si>
  <si>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</si>
  <si>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</si>
  <si>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</si>
  <si>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</si>
  <si>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</si>
  <si>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</si>
  <si>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</si>
  <si>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</si>
  <si>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</si>
  <si>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</si>
  <si>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</si>
  <si>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</si>
  <si>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</si>
  <si>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</si>
  <si>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</si>
  <si>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</si>
  <si>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</si>
  <si>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1123</t>
  </si>
  <si>
    <t>8231128</t>
  </si>
  <si>
    <t>02/11/22</t>
  </si>
  <si>
    <t>מלווה קצר מועד 114</t>
  </si>
  <si>
    <t>8240111</t>
  </si>
  <si>
    <t>05/01/23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</si>
  <si>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</si>
  <si>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</si>
  <si>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</si>
  <si>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</si>
  <si>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</si>
  <si>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</si>
  <si>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מלווה קצר מועד 513</t>
  </si>
  <si>
    <t>8230518</t>
  </si>
  <si>
    <t>16/05/22</t>
  </si>
  <si>
    <t>מלווה קצר מועד 613</t>
  </si>
  <si>
    <t>8230617</t>
  </si>
  <si>
    <t>22/03/23</t>
  </si>
  <si>
    <t>מקמ 1213</t>
  </si>
  <si>
    <t>8231219</t>
  </si>
  <si>
    <t>14/12/22</t>
  </si>
  <si>
    <t>מקמ 813</t>
  </si>
  <si>
    <t>8230815</t>
  </si>
  <si>
    <t>03/08/22</t>
  </si>
  <si>
    <t>מקמ 913</t>
  </si>
  <si>
    <t>8230914</t>
  </si>
  <si>
    <t>06/09/22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</si>
  <si>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</si>
  <si>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</si>
  <si>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</si>
  <si>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</si>
  <si>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</si>
  <si>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</si>
  <si>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</si>
  <si>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</si>
  <si>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</si>
  <si>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</si>
  <si>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</si>
  <si>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</si>
  <si>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</si>
  <si>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</si>
  <si>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</si>
  <si>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</si>
  <si>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</si>
  <si>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</si>
  <si>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</si>
  <si>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</si>
  <si>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</si>
  <si>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</si>
  <si>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</si>
  <si>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</si>
  <si>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</si>
  <si>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</si>
  <si>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</si>
  <si>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</si>
  <si>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</si>
  <si>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0.5% 04/25</t>
  </si>
  <si>
    <t>1162668</t>
  </si>
  <si>
    <t>04/04/21</t>
  </si>
  <si>
    <t>ממשלתית שקלית 1.00% 03/30</t>
  </si>
  <si>
    <t>1160985</t>
  </si>
  <si>
    <t>11/11/19</t>
  </si>
  <si>
    <t>ממשלתית שקלית 1.5% 11/23</t>
  </si>
  <si>
    <t>1155068</t>
  </si>
  <si>
    <t>18/02/19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</si>
  <si>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</si>
  <si>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</si>
  <si>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</si>
  <si>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</si>
  <si>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</si>
  <si>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</si>
  <si>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</si>
  <si>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</si>
  <si>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</si>
  <si>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</si>
  <si>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</si>
  <si>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</si>
  <si>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</si>
  <si>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</si>
  <si>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</si>
  <si>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</si>
  <si>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</si>
  <si>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</si>
  <si>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</si>
  <si>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</si>
  <si>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</si>
  <si>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</si>
  <si>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</si>
  <si>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</si>
  <si>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</si>
  <si>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</si>
  <si>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</si>
  <si>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</si>
  <si>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</si>
  <si>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</si>
  <si>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</si>
  <si>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</si>
  <si>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</si>
  <si>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</si>
  <si>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</si>
  <si>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</si>
  <si>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</si>
  <si>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</si>
  <si>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</si>
  <si>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</si>
  <si>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</si>
  <si>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</si>
  <si>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</si>
  <si>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</si>
  <si>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</si>
  <si>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</si>
  <si>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</si>
  <si>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</si>
  <si>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</si>
  <si>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</si>
  <si>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</si>
  <si>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</si>
  <si>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</si>
  <si>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</si>
  <si>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</si>
  <si>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</si>
  <si>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</si>
  <si>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</si>
  <si>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</si>
  <si>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</si>
  <si>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</si>
  <si>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</si>
  <si>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נדלן מניב בישראל</t>
  </si>
  <si>
    <t>26/10/20</t>
  </si>
  <si>
    <t>נמלי ישראל אגח א</t>
  </si>
  <si>
    <t>1145564</t>
  </si>
  <si>
    <t>07/05/18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</si>
  <si>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</si>
  <si>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</si>
  <si>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</si>
  <si>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</si>
  <si>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</si>
  <si>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</si>
  <si>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</si>
  <si>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</si>
  <si>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</si>
  <si>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</si>
  <si>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</si>
  <si>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</si>
  <si>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</si>
  <si>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</si>
  <si>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</si>
  <si>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</si>
  <si>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</si>
  <si>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חשמל     אגח 29</t>
  </si>
  <si>
    <t>6000236</t>
  </si>
  <si>
    <t>520000472</t>
  </si>
  <si>
    <t>אנרגיה</t>
  </si>
  <si>
    <t>Aa1.il</t>
  </si>
  <si>
    <t>04/04/17</t>
  </si>
  <si>
    <t>חשמל אגח 27</t>
  </si>
  <si>
    <t>6000210</t>
  </si>
  <si>
    <t>21/06/16</t>
  </si>
  <si>
    <t>חשמל אגח 31</t>
  </si>
  <si>
    <t>6000285</t>
  </si>
  <si>
    <t>03/11/22</t>
  </si>
  <si>
    <t>חשמל אגח 32</t>
  </si>
  <si>
    <t>6000384</t>
  </si>
  <si>
    <t>25/07/21</t>
  </si>
  <si>
    <t>חשמל אגח 33</t>
  </si>
  <si>
    <t>6000392</t>
  </si>
  <si>
    <t>22/11/22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</si>
  <si>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</si>
  <si>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</si>
  <si>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</si>
  <si>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</si>
  <si>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</si>
  <si>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</si>
  <si>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</si>
  <si>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</si>
  <si>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</si>
  <si>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</si>
  <si>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03/11/15</t>
  </si>
  <si>
    <t>פועלים הנפ הת טו</t>
  </si>
  <si>
    <t>1940543</t>
  </si>
  <si>
    <t>11/02/16</t>
  </si>
  <si>
    <t>איירפורט אגח ה</t>
  </si>
  <si>
    <t>1133487</t>
  </si>
  <si>
    <t>511659401</t>
  </si>
  <si>
    <t>ilAA</t>
  </si>
  <si>
    <t>02/08/16</t>
  </si>
  <si>
    <t>אמות אגח ד</t>
  </si>
  <si>
    <t>1133149</t>
  </si>
  <si>
    <t>520026683</t>
  </si>
  <si>
    <t>Aa2.il</t>
  </si>
  <si>
    <t>19/09/17</t>
  </si>
  <si>
    <t>אמות אגח ו</t>
  </si>
  <si>
    <t>1158609</t>
  </si>
  <si>
    <t>ארפורט אגח ט</t>
  </si>
  <si>
    <t>1160944</t>
  </si>
  <si>
    <t>09/02/23</t>
  </si>
  <si>
    <t>גב ים סד' ו'</t>
  </si>
  <si>
    <t>7590128</t>
  </si>
  <si>
    <t>520001736</t>
  </si>
  <si>
    <t>13/02/18</t>
  </si>
  <si>
    <t>ישרס אגח טו</t>
  </si>
  <si>
    <t>6130207</t>
  </si>
  <si>
    <t>520017807</t>
  </si>
  <si>
    <t>01/11/20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</si>
  <si>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</si>
  <si>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</si>
  <si>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</si>
  <si>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</si>
  <si>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</si>
  <si>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</si>
  <si>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</si>
  <si>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 אגח יח</t>
  </si>
  <si>
    <t>3230372</t>
  </si>
  <si>
    <t>520037789</t>
  </si>
  <si>
    <t>27/03/23</t>
  </si>
  <si>
    <t>מליסרון אג"ח יג</t>
  </si>
  <si>
    <t>3230224</t>
  </si>
  <si>
    <t>13/09/17</t>
  </si>
  <si>
    <t>מליסרון אגח ו</t>
  </si>
  <si>
    <t>3230125</t>
  </si>
  <si>
    <t>מליסרון אגח י'</t>
  </si>
  <si>
    <t>3230190</t>
  </si>
  <si>
    <t>22/03/18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</si>
  <si>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</si>
  <si>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</si>
  <si>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</si>
  <si>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</si>
  <si>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</si>
  <si>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</si>
  <si>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</si>
  <si>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</si>
  <si>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פועלים הנפקות התחייבות נדחית ס</t>
  </si>
  <si>
    <t>1940626</t>
  </si>
  <si>
    <t>16/01/23</t>
  </si>
  <si>
    <t>רבוע נדלן אגח ז</t>
  </si>
  <si>
    <t>1140615</t>
  </si>
  <si>
    <t>513765859</t>
  </si>
  <si>
    <t>12/11/18</t>
  </si>
  <si>
    <t>שופרסל אגח ד</t>
  </si>
  <si>
    <t>7770191</t>
  </si>
  <si>
    <t>520022732</t>
  </si>
  <si>
    <t>רשתות שיווק</t>
  </si>
  <si>
    <t>28/02/18</t>
  </si>
  <si>
    <t>שלמה החז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</si>
  <si>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</si>
  <si>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</si>
  <si>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</si>
  <si>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</si>
  <si>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</si>
  <si>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</si>
  <si>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</si>
  <si>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</si>
  <si>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</si>
  <si>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טו</t>
  </si>
  <si>
    <t>1189414</t>
  </si>
  <si>
    <t>520038506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</si>
  <si>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</si>
  <si>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</si>
  <si>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</si>
  <si>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</si>
  <si>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</si>
  <si>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</si>
  <si>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</si>
  <si>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</si>
  <si>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ביג אגח כ</t>
  </si>
  <si>
    <t>1186188</t>
  </si>
  <si>
    <t>AA-</t>
  </si>
  <si>
    <t>S&amp;P</t>
  </si>
  <si>
    <t>02/05/22</t>
  </si>
  <si>
    <t>הראל הנפק אגח ו</t>
  </si>
  <si>
    <t>1126069</t>
  </si>
  <si>
    <t>513834200</t>
  </si>
  <si>
    <t>ביטוח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</si>
  <si>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</si>
  <si>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</si>
  <si>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</si>
  <si>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</si>
  <si>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</si>
  <si>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</si>
  <si>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</si>
  <si>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</si>
  <si>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</si>
  <si>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</si>
  <si>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</si>
  <si>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</si>
  <si>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</si>
  <si>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</si>
  <si>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</si>
  <si>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</si>
  <si>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</si>
  <si>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</si>
  <si>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מליסרון  אגח כא</t>
  </si>
  <si>
    <t>1194638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</si>
  <si>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</si>
  <si>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</si>
  <si>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</si>
  <si>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</si>
  <si>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</si>
  <si>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</si>
  <si>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</si>
  <si>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</si>
  <si>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ו</t>
  </si>
  <si>
    <t>1140607</t>
  </si>
  <si>
    <t>14/12/20</t>
  </si>
  <si>
    <t>אלדן תחבורה אגח ח</t>
  </si>
  <si>
    <t>1192442</t>
  </si>
  <si>
    <t>510454333</t>
  </si>
  <si>
    <t>ilA+</t>
  </si>
  <si>
    <t>12/01/23</t>
  </si>
  <si>
    <t>אשטרום נכ אגח 12</t>
  </si>
  <si>
    <t>2510279</t>
  </si>
  <si>
    <t>520036617</t>
  </si>
  <si>
    <t>17/01/23</t>
  </si>
  <si>
    <t>ג'נריישן קפיטל אגח ב</t>
  </si>
  <si>
    <t>1177526</t>
  </si>
  <si>
    <t>515846558</t>
  </si>
  <si>
    <t>21/06/21</t>
  </si>
  <si>
    <t>דש איפקס  אגח ג</t>
  </si>
  <si>
    <t>1121763</t>
  </si>
  <si>
    <t>520043795</t>
  </si>
  <si>
    <t>A1.il</t>
  </si>
  <si>
    <t>מגה אור   אגח ו</t>
  </si>
  <si>
    <t>1138668</t>
  </si>
  <si>
    <t>513257873</t>
  </si>
  <si>
    <t>מגה אור אגח ד</t>
  </si>
  <si>
    <t>1130632</t>
  </si>
  <si>
    <t>03/04/19</t>
  </si>
  <si>
    <t>מגה אור אגח ז</t>
  </si>
  <si>
    <t>1141696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</si>
  <si>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</si>
  <si>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</si>
  <si>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</si>
  <si>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</si>
  <si>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</si>
  <si>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</si>
  <si>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</si>
  <si>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מימון ישיר אגח ב</t>
  </si>
  <si>
    <t>1168145</t>
  </si>
  <si>
    <t>513893123</t>
  </si>
  <si>
    <t>אשראי חוץ בנקאי</t>
  </si>
  <si>
    <t>26/08/20</t>
  </si>
  <si>
    <t>מימון ישיר אגח ג</t>
  </si>
  <si>
    <t>1171214</t>
  </si>
  <si>
    <t>26/09/21</t>
  </si>
  <si>
    <t>מימון ישיר אגח ה</t>
  </si>
  <si>
    <t>1182831</t>
  </si>
  <si>
    <t>21/02/23</t>
  </si>
  <si>
    <t>מימון ישיר אגח ו חסום עד 23.07.23</t>
  </si>
  <si>
    <t>11916590</t>
  </si>
  <si>
    <t>מימון ישיר אגח ו(ריבית לקבל)</t>
  </si>
  <si>
    <t>1191659</t>
  </si>
  <si>
    <t>מימון ישיר ד</t>
  </si>
  <si>
    <t>1175660</t>
  </si>
  <si>
    <t>21/07/21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</si>
  <si>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</si>
  <si>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</si>
  <si>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</si>
  <si>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</si>
  <si>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</si>
  <si>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</si>
  <si>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</si>
  <si>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</si>
  <si>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</si>
  <si>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</si>
  <si>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יב</t>
  </si>
  <si>
    <t>1820331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</si>
  <si>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</si>
  <si>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</si>
  <si>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</si>
  <si>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</si>
  <si>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</si>
  <si>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</si>
  <si>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</si>
  <si>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</si>
  <si>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09/11/17</t>
  </si>
  <si>
    <t>אשטרום קבוצה אגח ד</t>
  </si>
  <si>
    <t>1182989</t>
  </si>
  <si>
    <t>510381601</t>
  </si>
  <si>
    <t>בנייה</t>
  </si>
  <si>
    <t>25/01/23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</si>
  <si>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</si>
  <si>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</si>
  <si>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</si>
  <si>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</si>
  <si>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</si>
  <si>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</si>
  <si>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</si>
  <si>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</si>
  <si>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נכסים ובנין ד</t>
  </si>
  <si>
    <t>6990154</t>
  </si>
  <si>
    <t>שיכון ובינוי אגח 8</t>
  </si>
  <si>
    <t>1135888</t>
  </si>
  <si>
    <t>520036104</t>
  </si>
  <si>
    <t>05/06/18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</si>
  <si>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</si>
  <si>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</si>
  <si>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</si>
  <si>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</si>
  <si>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</si>
  <si>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</si>
  <si>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או פי סי אגח ב'</t>
  </si>
  <si>
    <t>1166057</t>
  </si>
  <si>
    <t>514401702</t>
  </si>
  <si>
    <t>11/07/22</t>
  </si>
  <si>
    <t>אסאר אקורד אגח ב חסום עד 19.08.2023</t>
  </si>
  <si>
    <t>42203720</t>
  </si>
  <si>
    <t>520038670</t>
  </si>
  <si>
    <t>A3.il</t>
  </si>
  <si>
    <t>גזית גלוב אגח יד</t>
  </si>
  <si>
    <t>1260736</t>
  </si>
  <si>
    <t>520033234</t>
  </si>
  <si>
    <t>20/01/20</t>
  </si>
  <si>
    <t>ג'י סיטי  אגח יא</t>
  </si>
  <si>
    <t>1260546</t>
  </si>
  <si>
    <t>ג'י סיטי אגח יב</t>
  </si>
  <si>
    <t>1260603</t>
  </si>
  <si>
    <t>10/09/19</t>
  </si>
  <si>
    <t>דליה אגח א</t>
  </si>
  <si>
    <t>1184951</t>
  </si>
  <si>
    <t>516269248</t>
  </si>
  <si>
    <t>30/09/22</t>
  </si>
  <si>
    <t>הכשרת הישוב אג"ח 20</t>
  </si>
  <si>
    <t>6120216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</si>
  <si>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</si>
  <si>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</si>
  <si>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</si>
  <si>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</si>
  <si>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</si>
  <si>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</si>
  <si>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</si>
  <si>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</si>
  <si>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</si>
  <si>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</si>
  <si>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</si>
  <si>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</si>
  <si>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</si>
  <si>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</si>
  <si>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</si>
  <si>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</si>
  <si>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</si>
  <si>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</si>
  <si>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</si>
  <si>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  אגח ח</t>
  </si>
  <si>
    <t>1143163</t>
  </si>
  <si>
    <t>511491839</t>
  </si>
  <si>
    <t>ilBBB+</t>
  </si>
  <si>
    <t>26/09/19</t>
  </si>
  <si>
    <t>מישורים אגח ט</t>
  </si>
  <si>
    <t>1178797</t>
  </si>
  <si>
    <t>Baa1.il</t>
  </si>
  <si>
    <t>רני צים ג</t>
  </si>
  <si>
    <t>1183193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</si>
  <si>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</si>
  <si>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</si>
  <si>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</si>
  <si>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</si>
  <si>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</si>
  <si>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</si>
  <si>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</si>
  <si>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</si>
  <si>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</si>
  <si>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</si>
  <si>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</si>
  <si>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</si>
  <si>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</si>
  <si>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</si>
  <si>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</si>
  <si>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</si>
  <si>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</si>
  <si>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</si>
  <si>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</si>
  <si>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</si>
  <si>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</si>
  <si>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</si>
  <si>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</si>
  <si>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</si>
  <si>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</si>
  <si>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</si>
  <si>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</si>
  <si>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</si>
  <si>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</si>
  <si>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</si>
  <si>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</si>
  <si>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</si>
  <si>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</si>
  <si>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</si>
  <si>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</si>
  <si>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</si>
  <si>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</si>
  <si>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</si>
  <si>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</si>
  <si>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</si>
  <si>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63</t>
  </si>
  <si>
    <t>2310548</t>
  </si>
  <si>
    <t>05/07/22</t>
  </si>
  <si>
    <t>מז טפ הנפ אגח60</t>
  </si>
  <si>
    <t>2310456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</si>
  <si>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</si>
  <si>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</si>
  <si>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</si>
  <si>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</si>
  <si>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</si>
  <si>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</si>
  <si>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</si>
  <si>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</si>
  <si>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</si>
  <si>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</si>
  <si>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</si>
  <si>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</si>
  <si>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</si>
  <si>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</si>
  <si>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</si>
  <si>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</si>
  <si>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</si>
  <si>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אייסיאל   אגח ז</t>
  </si>
  <si>
    <t>2810372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</si>
  <si>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</si>
  <si>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</si>
  <si>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</si>
  <si>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</si>
  <si>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</si>
  <si>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</si>
  <si>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</si>
  <si>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</si>
  <si>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</si>
  <si>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</si>
  <si>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</si>
  <si>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</si>
  <si>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</si>
  <si>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</si>
  <si>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</si>
  <si>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</si>
  <si>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</si>
  <si>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12/09/18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</si>
  <si>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</si>
  <si>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</si>
  <si>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</si>
  <si>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</si>
  <si>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</si>
  <si>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</si>
  <si>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</si>
  <si>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טאואר אגח ז(ריבית לקבל)</t>
  </si>
  <si>
    <t>1138494</t>
  </si>
  <si>
    <t>520041997</t>
  </si>
  <si>
    <t>מוליכים למחצה</t>
  </si>
  <si>
    <t>17/06/21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</si>
  <si>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</si>
  <si>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</si>
  <si>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</si>
  <si>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</si>
  <si>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</si>
  <si>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</si>
  <si>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</si>
  <si>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</si>
  <si>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</si>
  <si>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</si>
  <si>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</si>
  <si>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</si>
  <si>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</si>
  <si>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</si>
  <si>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</si>
  <si>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</si>
  <si>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</si>
  <si>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</si>
  <si>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</si>
  <si>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</si>
  <si>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</si>
  <si>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</si>
  <si>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</si>
  <si>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אלוני חץ  אגח ט</t>
  </si>
  <si>
    <t>3900354</t>
  </si>
  <si>
    <t>30/01/17</t>
  </si>
  <si>
    <t>אלוני חץ אגח י</t>
  </si>
  <si>
    <t>3900362</t>
  </si>
  <si>
    <t>אלוני חץ אגח יב</t>
  </si>
  <si>
    <t>3900495</t>
  </si>
  <si>
    <t>09/01/23</t>
  </si>
  <si>
    <t>אלוני חץ אגח יג</t>
  </si>
  <si>
    <t>1189406</t>
  </si>
  <si>
    <t>אלקו החזקות יא</t>
  </si>
  <si>
    <t>6940167</t>
  </si>
  <si>
    <t>520025370</t>
  </si>
  <si>
    <t>09/08/16</t>
  </si>
  <si>
    <t>בזק אגח 13</t>
  </si>
  <si>
    <t>2300309</t>
  </si>
  <si>
    <t>520031931</t>
  </si>
  <si>
    <t>30/10/22</t>
  </si>
  <si>
    <t>בזק אגח 9</t>
  </si>
  <si>
    <t>2300176</t>
  </si>
  <si>
    <t>15/10/15</t>
  </si>
  <si>
    <t>דלתא אגח א</t>
  </si>
  <si>
    <t>6270144</t>
  </si>
  <si>
    <t>520025602</t>
  </si>
  <si>
    <t>06/06/16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</si>
  <si>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</si>
  <si>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</si>
  <si>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</si>
  <si>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</si>
  <si>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</si>
  <si>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</si>
  <si>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</si>
  <si>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</si>
  <si>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</si>
  <si>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</si>
  <si>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</si>
  <si>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</si>
  <si>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</si>
  <si>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</si>
  <si>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</si>
  <si>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</si>
  <si>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21/04/19</t>
  </si>
  <si>
    <t>כלל ביטוח אגח א 4.7% 28/02/2028</t>
  </si>
  <si>
    <t>1193481</t>
  </si>
  <si>
    <t>520036120</t>
  </si>
  <si>
    <t>23/03/23</t>
  </si>
  <si>
    <t>כללביט אגח י'</t>
  </si>
  <si>
    <t>1136068</t>
  </si>
  <si>
    <t>כללביט כתהתנ אגח יב</t>
  </si>
  <si>
    <t>1179928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</si>
  <si>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</si>
  <si>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</si>
  <si>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</si>
  <si>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</si>
  <si>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</si>
  <si>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</si>
  <si>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</si>
  <si>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</si>
  <si>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</si>
  <si>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</si>
  <si>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</si>
  <si>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</si>
  <si>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</si>
  <si>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</si>
  <si>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</si>
  <si>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</si>
  <si>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</si>
  <si>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02/02/17</t>
  </si>
  <si>
    <t>פניקס הון אגח ח</t>
  </si>
  <si>
    <t>1139815</t>
  </si>
  <si>
    <t>15/01/17</t>
  </si>
  <si>
    <t>פניקס הון אגח יא</t>
  </si>
  <si>
    <t>1159359</t>
  </si>
  <si>
    <t>23/07/19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</si>
  <si>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</si>
  <si>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</si>
  <si>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</si>
  <si>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</si>
  <si>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</si>
  <si>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</si>
  <si>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</si>
  <si>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אגח ב</t>
  </si>
  <si>
    <t>1139591</t>
  </si>
  <si>
    <t>514065283</t>
  </si>
  <si>
    <t>מסחר</t>
  </si>
  <si>
    <t>18/01/17</t>
  </si>
  <si>
    <t>קרסו מוטורס   אגח ג</t>
  </si>
  <si>
    <t>1141829</t>
  </si>
  <si>
    <t>27/01/20</t>
  </si>
  <si>
    <t>קרסו מוטורס אגח א</t>
  </si>
  <si>
    <t>1136464</t>
  </si>
  <si>
    <t>אבגול     אגח ג</t>
  </si>
  <si>
    <t>1133289</t>
  </si>
  <si>
    <t>510119068</t>
  </si>
  <si>
    <t>עץ, נייר ודפוס</t>
  </si>
  <si>
    <t>אלבר אגח כ</t>
  </si>
  <si>
    <t>1191832</t>
  </si>
  <si>
    <t>512025891</t>
  </si>
  <si>
    <t>אלון רבוע כחול אגח ו</t>
  </si>
  <si>
    <t>1169127</t>
  </si>
  <si>
    <t>520042847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</si>
  <si>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</si>
  <si>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</si>
  <si>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</si>
  <si>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</si>
  <si>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</si>
  <si>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</si>
  <si>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</si>
  <si>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</si>
  <si>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</si>
  <si>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</si>
  <si>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</si>
  <si>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</si>
  <si>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</si>
  <si>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</si>
  <si>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</si>
  <si>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</si>
  <si>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</si>
  <si>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</si>
  <si>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</si>
  <si>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</si>
  <si>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</si>
  <si>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</si>
  <si>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</si>
  <si>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</si>
  <si>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</si>
  <si>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</si>
  <si>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</si>
  <si>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</si>
  <si>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מגדל הון  אגח ו</t>
  </si>
  <si>
    <t>1142785</t>
  </si>
  <si>
    <t>513230029</t>
  </si>
  <si>
    <t>30/01/20</t>
  </si>
  <si>
    <t>מגדל הון  ה</t>
  </si>
  <si>
    <t>1139286</t>
  </si>
  <si>
    <t>29/09/16</t>
  </si>
  <si>
    <t>מגדל הון אגח ג(ריבית לקבל)</t>
  </si>
  <si>
    <t>1135862</t>
  </si>
  <si>
    <t>15/06/15</t>
  </si>
  <si>
    <t>ממן אגח ב</t>
  </si>
  <si>
    <t>2380046</t>
  </si>
  <si>
    <t>520036435</t>
  </si>
  <si>
    <t>סטרוברי אגח ג חסום עד23/08/2023</t>
  </si>
  <si>
    <t>11790190</t>
  </si>
  <si>
    <t>1863501</t>
  </si>
  <si>
    <t>23/02/23</t>
  </si>
  <si>
    <t>פז נפט  אגח ח</t>
  </si>
  <si>
    <t>1162817</t>
  </si>
  <si>
    <t>510216054</t>
  </si>
  <si>
    <t>20/07/22</t>
  </si>
  <si>
    <t>פתאל אירופה אגח ב</t>
  </si>
  <si>
    <t>1140854</t>
  </si>
  <si>
    <t>515328250</t>
  </si>
  <si>
    <t>22/01/18</t>
  </si>
  <si>
    <t>שפיר הנדס אגח ג</t>
  </si>
  <si>
    <t>1178417</t>
  </si>
  <si>
    <t>514892801</t>
  </si>
  <si>
    <t>מתכת ומוצרי בניה</t>
  </si>
  <si>
    <t>26/07/22</t>
  </si>
  <si>
    <t>שפיר הנדסה אגח ב</t>
  </si>
  <si>
    <t>1141951</t>
  </si>
  <si>
    <t>27/12/17</t>
  </si>
  <si>
    <t>אזורים אגח 11</t>
  </si>
  <si>
    <t>7150352</t>
  </si>
  <si>
    <t>520025990</t>
  </si>
  <si>
    <t>17/05/22</t>
  </si>
  <si>
    <t>אזורים סדרה 14</t>
  </si>
  <si>
    <t>7150444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</si>
  <si>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</si>
  <si>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</si>
  <si>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</si>
  <si>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</si>
  <si>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</si>
  <si>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</si>
  <si>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</si>
  <si>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</si>
  <si>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</si>
  <si>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</si>
  <si>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</si>
  <si>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</si>
  <si>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</si>
  <si>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</si>
  <si>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</si>
  <si>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</si>
  <si>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</si>
  <si>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</si>
  <si>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</si>
  <si>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</si>
  <si>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</si>
  <si>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</si>
  <si>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</si>
  <si>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</si>
  <si>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</si>
  <si>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</si>
  <si>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</si>
  <si>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22/07/19</t>
  </si>
  <si>
    <t>נכסים ובניין  אגח ט</t>
  </si>
  <si>
    <t>6990212</t>
  </si>
  <si>
    <t>19/01/17</t>
  </si>
  <si>
    <t>סאות'רן אגח א</t>
  </si>
  <si>
    <t>1140094</t>
  </si>
  <si>
    <t>1921080</t>
  </si>
  <si>
    <t>סאות'רן אגח ב</t>
  </si>
  <si>
    <t>1143387</t>
  </si>
  <si>
    <t>1670</t>
  </si>
  <si>
    <t>סטרוברי פילדס אגח א</t>
  </si>
  <si>
    <t>1136951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</si>
  <si>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</si>
  <si>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</si>
  <si>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</si>
  <si>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</si>
  <si>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</si>
  <si>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</si>
  <si>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</si>
  <si>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</si>
  <si>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</si>
  <si>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</si>
  <si>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</si>
  <si>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</si>
  <si>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</si>
  <si>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05/04/16</t>
  </si>
  <si>
    <t>פתאל אירו אגח ד</t>
  </si>
  <si>
    <t>1168038</t>
  </si>
  <si>
    <t>19/07/21</t>
  </si>
  <si>
    <t>פתאל אירופה אגח ג</t>
  </si>
  <si>
    <t>1141852</t>
  </si>
  <si>
    <t>11/04/22</t>
  </si>
  <si>
    <t>שיכון ובינוי אגח 10</t>
  </si>
  <si>
    <t>1175132</t>
  </si>
  <si>
    <t>שיכון ובינוי אגח 7</t>
  </si>
  <si>
    <t>1129741</t>
  </si>
  <si>
    <t>אאורה אגח טו</t>
  </si>
  <si>
    <t>3730504</t>
  </si>
  <si>
    <t>26/11/20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</si>
  <si>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</si>
  <si>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</si>
  <si>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</si>
  <si>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</si>
  <si>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</si>
  <si>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</si>
  <si>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</si>
  <si>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</si>
  <si>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</si>
  <si>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אורשי אגח ד</t>
  </si>
  <si>
    <t>1188549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</si>
  <si>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</si>
  <si>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</si>
  <si>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</si>
  <si>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</si>
  <si>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</si>
  <si>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</si>
  <si>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</si>
  <si>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</si>
  <si>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</si>
  <si>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27/12/21</t>
  </si>
  <si>
    <t>דה לסר ה</t>
  </si>
  <si>
    <t>1135664</t>
  </si>
  <si>
    <t>19/10/20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</si>
  <si>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</si>
  <si>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</si>
  <si>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</si>
  <si>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</si>
  <si>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</si>
  <si>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</si>
  <si>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</si>
  <si>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</si>
  <si>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</si>
  <si>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</si>
  <si>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</si>
  <si>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</si>
  <si>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</si>
  <si>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</si>
  <si>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</si>
  <si>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</si>
  <si>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</si>
  <si>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</si>
  <si>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</si>
  <si>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</si>
  <si>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</si>
  <si>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</si>
  <si>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</si>
  <si>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</si>
  <si>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</si>
  <si>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</si>
  <si>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</si>
  <si>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</si>
  <si>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</si>
  <si>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</si>
  <si>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</si>
  <si>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</si>
  <si>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</si>
  <si>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</si>
  <si>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</si>
  <si>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</si>
  <si>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</si>
  <si>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</si>
  <si>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</si>
  <si>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</si>
  <si>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</si>
  <si>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</si>
  <si>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16/01/22</t>
  </si>
  <si>
    <t>דלק קב אגח לז</t>
  </si>
  <si>
    <t>1192889</t>
  </si>
  <si>
    <t>520044322</t>
  </si>
  <si>
    <t>05/03/23</t>
  </si>
  <si>
    <t>חג'ג' אגח ח</t>
  </si>
  <si>
    <t>8230229</t>
  </si>
  <si>
    <t>30/11/22</t>
  </si>
  <si>
    <t>חג'ג' אגח להמרה י</t>
  </si>
  <si>
    <t>8230294</t>
  </si>
  <si>
    <t>01/02/21</t>
  </si>
  <si>
    <t>צמח המרמן אגח ז חסום עד29/07/23</t>
  </si>
  <si>
    <t>11864020</t>
  </si>
  <si>
    <t>512531203</t>
  </si>
  <si>
    <t>29/01/23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</si>
  <si>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</si>
  <si>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</si>
  <si>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</si>
  <si>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</si>
  <si>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</si>
  <si>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</si>
  <si>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</si>
  <si>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</si>
  <si>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</si>
  <si>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הכשרה חברה לביטוח ד</t>
  </si>
  <si>
    <t>1156025</t>
  </si>
  <si>
    <t>520042177</t>
  </si>
  <si>
    <t>Baa2.il</t>
  </si>
  <si>
    <t>16/12/18</t>
  </si>
  <si>
    <t>אול-יר אגח ה בהשעיה - עמי גמל</t>
  </si>
  <si>
    <t>114330401</t>
  </si>
  <si>
    <t>1841580</t>
  </si>
  <si>
    <t>08/02/23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</si>
  <si>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</si>
  <si>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</si>
  <si>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</si>
  <si>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</si>
  <si>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</si>
  <si>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</si>
  <si>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</si>
  <si>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</si>
  <si>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</si>
  <si>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</si>
  <si>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</si>
  <si>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</si>
  <si>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</si>
  <si>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</si>
  <si>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</si>
  <si>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</si>
  <si>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</si>
  <si>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</si>
  <si>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</si>
  <si>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</si>
  <si>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</si>
  <si>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</si>
  <si>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</si>
  <si>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</si>
  <si>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</si>
  <si>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</si>
  <si>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</si>
  <si>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</si>
  <si>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</si>
  <si>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</si>
  <si>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</si>
  <si>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</si>
  <si>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</si>
  <si>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</si>
  <si>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</si>
  <si>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</si>
  <si>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</si>
  <si>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</si>
  <si>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</si>
  <si>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חנן מור יא חסום עד 13.08.23</t>
  </si>
  <si>
    <t>11680790</t>
  </si>
  <si>
    <t>513605519</t>
  </si>
  <si>
    <t>14/02/23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</si>
  <si>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</si>
  <si>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</si>
  <si>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</si>
  <si>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</si>
  <si>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</si>
  <si>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</si>
  <si>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</si>
  <si>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</si>
  <si>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</si>
  <si>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</si>
  <si>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</si>
  <si>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</si>
  <si>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</si>
  <si>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</si>
  <si>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</si>
  <si>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</si>
  <si>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</si>
  <si>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</si>
  <si>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</si>
  <si>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</si>
  <si>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</si>
  <si>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</si>
  <si>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</si>
  <si>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</si>
  <si>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</si>
  <si>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</si>
  <si>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</si>
  <si>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</si>
  <si>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</si>
  <si>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</si>
  <si>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</si>
  <si>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</si>
  <si>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</si>
  <si>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</si>
  <si>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</si>
  <si>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</si>
  <si>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</si>
  <si>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</si>
  <si>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</si>
  <si>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</si>
  <si>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</si>
  <si>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04/09/17</t>
  </si>
  <si>
    <t>דלתא גליל אגח ו</t>
  </si>
  <si>
    <t>6270193</t>
  </si>
  <si>
    <t>09/01/18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</si>
  <si>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</si>
  <si>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</si>
  <si>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</si>
  <si>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</si>
  <si>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</si>
  <si>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</si>
  <si>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</si>
  <si>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</si>
  <si>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</si>
  <si>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</si>
  <si>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</si>
  <si>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09/12/18</t>
  </si>
  <si>
    <t>בזן  אגח ט</t>
  </si>
  <si>
    <t>2590461</t>
  </si>
  <si>
    <t>16/11/20</t>
  </si>
  <si>
    <t>סיאון אגח א</t>
  </si>
  <si>
    <t>1194018</t>
  </si>
  <si>
    <t>513818054</t>
  </si>
  <si>
    <t>27/02/23</t>
  </si>
  <si>
    <t>תמר פטרו אגח ב</t>
  </si>
  <si>
    <t>1143593</t>
  </si>
  <si>
    <t>515334662</t>
  </si>
  <si>
    <t>24/04/18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</si>
  <si>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</si>
  <si>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</si>
  <si>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</si>
  <si>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</si>
  <si>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</si>
  <si>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</si>
  <si>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</si>
  <si>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</si>
  <si>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</si>
  <si>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</si>
  <si>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</si>
  <si>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</si>
  <si>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</si>
  <si>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</si>
  <si>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</si>
  <si>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</si>
  <si>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</si>
  <si>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</si>
  <si>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</si>
  <si>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</si>
  <si>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</si>
  <si>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</si>
  <si>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</si>
  <si>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</si>
  <si>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</si>
  <si>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</si>
  <si>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</si>
  <si>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</si>
  <si>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</si>
  <si>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</si>
  <si>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</si>
  <si>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19/08/21</t>
  </si>
  <si>
    <t>JPM 4.912 07/25/33</t>
  </si>
  <si>
    <t>US46647PDH64</t>
  </si>
  <si>
    <t>10232</t>
  </si>
  <si>
    <t>Banks</t>
  </si>
  <si>
    <t>A-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</si>
  <si>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</si>
  <si>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</si>
  <si>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</si>
  <si>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</si>
  <si>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</si>
  <si>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</si>
  <si>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</si>
  <si>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</si>
  <si>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</si>
  <si>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</si>
  <si>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</si>
  <si>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</si>
  <si>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</si>
  <si>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</si>
  <si>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</si>
  <si>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</si>
  <si>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</si>
  <si>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</si>
  <si>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</si>
  <si>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</si>
  <si>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</si>
  <si>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</si>
  <si>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</si>
  <si>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</si>
  <si>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</si>
  <si>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</si>
  <si>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</si>
  <si>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</si>
  <si>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</si>
  <si>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</si>
  <si>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</si>
  <si>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</si>
  <si>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</si>
  <si>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</si>
  <si>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</si>
  <si>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</si>
  <si>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</si>
  <si>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</si>
  <si>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</si>
  <si>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</si>
  <si>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</si>
  <si>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</si>
  <si>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</si>
  <si>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</si>
  <si>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</si>
  <si>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</si>
  <si>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</si>
  <si>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</si>
  <si>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</si>
  <si>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</si>
  <si>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</si>
  <si>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</si>
  <si>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</si>
  <si>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</si>
  <si>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</si>
  <si>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</si>
  <si>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</si>
  <si>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</si>
  <si>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</si>
  <si>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</si>
  <si>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</si>
  <si>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</si>
  <si>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</si>
  <si>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</si>
  <si>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</si>
  <si>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</si>
  <si>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</si>
  <si>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אלוני חץ</t>
  </si>
  <si>
    <t>390013</t>
  </si>
  <si>
    <t>אמות</t>
  </si>
  <si>
    <t>1097278</t>
  </si>
  <si>
    <t>מבנה</t>
  </si>
  <si>
    <t>226019</t>
  </si>
  <si>
    <t>מליסרון</t>
  </si>
  <si>
    <t>323014</t>
  </si>
  <si>
    <t>עזריאלי קבוצה</t>
  </si>
  <si>
    <t>1119478</t>
  </si>
  <si>
    <t>נייס</t>
  </si>
  <si>
    <t>273011</t>
  </si>
  <si>
    <t>520036872</t>
  </si>
  <si>
    <t>בזק</t>
  </si>
  <si>
    <t>230011</t>
  </si>
  <si>
    <t>סה"כ תל אביב 90</t>
  </si>
  <si>
    <t>דלתא גליל</t>
  </si>
  <si>
    <t>627034</t>
  </si>
  <si>
    <t>פז נפט</t>
  </si>
  <si>
    <t>1100007</t>
  </si>
  <si>
    <t>נופר אנרגי</t>
  </si>
  <si>
    <t>1170877</t>
  </si>
  <si>
    <t>מימון ישיר</t>
  </si>
  <si>
    <t>1168186</t>
  </si>
  <si>
    <t>כלל עסקי ביטוח</t>
  </si>
  <si>
    <t>224014</t>
  </si>
  <si>
    <t>מנורה מבטחים החזקות</t>
  </si>
  <si>
    <t>566018</t>
  </si>
  <si>
    <t>אאורה</t>
  </si>
  <si>
    <t>373019</t>
  </si>
  <si>
    <t>אזורים</t>
  </si>
  <si>
    <t>715011</t>
  </si>
  <si>
    <t>דמרי</t>
  </si>
  <si>
    <t>1090315</t>
  </si>
  <si>
    <t>511399388</t>
  </si>
  <si>
    <t>חג'ג' נדלן</t>
  </si>
  <si>
    <t>823013</t>
  </si>
  <si>
    <t>ג'נריישן קפיטל</t>
  </si>
  <si>
    <t>1156926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</si>
  <si>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</si>
  <si>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</si>
  <si>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</si>
  <si>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</si>
  <si>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</si>
  <si>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</si>
  <si>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</si>
  <si>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פלסאון תעשיות</t>
  </si>
  <si>
    <t>1081603</t>
  </si>
  <si>
    <t>520042912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</si>
  <si>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</si>
  <si>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</si>
  <si>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</si>
  <si>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</si>
  <si>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</si>
  <si>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</si>
  <si>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</si>
  <si>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</si>
  <si>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</si>
  <si>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</si>
  <si>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</si>
  <si>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</si>
  <si>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</si>
  <si>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</si>
  <si>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</si>
  <si>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</si>
  <si>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</si>
  <si>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</si>
  <si>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</si>
  <si>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</si>
  <si>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</si>
  <si>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</si>
  <si>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מגה אור</t>
  </si>
  <si>
    <t>1104488</t>
  </si>
  <si>
    <t>מניבים ריט</t>
  </si>
  <si>
    <t>1140573</t>
  </si>
  <si>
    <t>515327120</t>
  </si>
  <si>
    <t>סלע נדלן</t>
  </si>
  <si>
    <t>1109644</t>
  </si>
  <si>
    <t>רבוע נדלן</t>
  </si>
  <si>
    <t>1098565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</si>
  <si>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</si>
  <si>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</si>
  <si>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</si>
  <si>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</si>
  <si>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</si>
  <si>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</si>
  <si>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</si>
  <si>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</si>
  <si>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</si>
  <si>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</si>
  <si>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</si>
  <si>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</si>
  <si>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</si>
  <si>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</si>
  <si>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</si>
  <si>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</si>
  <si>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</si>
  <si>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</si>
  <si>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</si>
  <si>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</si>
  <si>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</si>
  <si>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</si>
  <si>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</si>
  <si>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</si>
  <si>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</si>
  <si>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</si>
  <si>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</si>
  <si>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</si>
  <si>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</si>
  <si>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</si>
  <si>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</si>
  <si>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</si>
  <si>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</si>
  <si>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</si>
  <si>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</si>
  <si>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</si>
  <si>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</si>
  <si>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</si>
  <si>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</si>
  <si>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</si>
  <si>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</si>
  <si>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ישראכרט</t>
  </si>
  <si>
    <t>1157403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</si>
  <si>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</si>
  <si>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</si>
  <si>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</si>
  <si>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</si>
  <si>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</si>
  <si>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</si>
  <si>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</si>
  <si>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</si>
  <si>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</si>
  <si>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</si>
  <si>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</si>
  <si>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</si>
  <si>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</si>
  <si>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טלסיס</t>
  </si>
  <si>
    <t>354019</t>
  </si>
  <si>
    <t>520038100</t>
  </si>
  <si>
    <t>נור אינק</t>
  </si>
  <si>
    <t>1175728</t>
  </si>
  <si>
    <t>515926475</t>
  </si>
  <si>
    <t>נקסט ויז'ן</t>
  </si>
  <si>
    <t>1176593</t>
  </si>
  <si>
    <t>514259019</t>
  </si>
  <si>
    <t>משק אנרגיה</t>
  </si>
  <si>
    <t>1166974</t>
  </si>
  <si>
    <t>516167343</t>
  </si>
  <si>
    <t>משק אנרגיה חסום עד24.07.23</t>
  </si>
  <si>
    <t>11669740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</si>
  <si>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</si>
  <si>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</si>
  <si>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</si>
  <si>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</si>
  <si>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</si>
  <si>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</si>
  <si>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</si>
  <si>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</si>
  <si>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</si>
  <si>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</si>
  <si>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</si>
  <si>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</si>
  <si>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</si>
  <si>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</si>
  <si>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</si>
  <si>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</si>
  <si>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</si>
  <si>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</si>
  <si>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רוטשטיין</t>
  </si>
  <si>
    <t>539015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</si>
  <si>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</si>
  <si>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</si>
  <si>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</si>
  <si>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</si>
  <si>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</si>
  <si>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</si>
  <si>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</si>
  <si>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</si>
  <si>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</si>
  <si>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</si>
  <si>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</si>
  <si>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</si>
  <si>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</si>
  <si>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</si>
  <si>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</si>
  <si>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</si>
  <si>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</si>
  <si>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</si>
  <si>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</si>
  <si>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</si>
  <si>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</si>
  <si>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</si>
  <si>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</si>
  <si>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</si>
  <si>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</si>
  <si>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</si>
  <si>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</si>
  <si>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</si>
  <si>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</si>
  <si>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</si>
  <si>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</si>
  <si>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</si>
  <si>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</si>
  <si>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</si>
  <si>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</si>
  <si>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</si>
  <si>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</si>
  <si>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</si>
  <si>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</si>
  <si>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</si>
  <si>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</si>
  <si>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</si>
  <si>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</si>
  <si>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</si>
  <si>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</si>
  <si>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</si>
  <si>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</si>
  <si>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</si>
  <si>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ארי נדלן</t>
  </si>
  <si>
    <t>366013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</si>
  <si>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</si>
  <si>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</si>
  <si>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</si>
  <si>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</si>
  <si>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</si>
  <si>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</si>
  <si>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</si>
  <si>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</si>
  <si>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</si>
  <si>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</si>
  <si>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</si>
  <si>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</si>
  <si>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</si>
  <si>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</si>
  <si>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</si>
  <si>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</si>
  <si>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</si>
  <si>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</si>
  <si>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</si>
  <si>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</si>
  <si>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</si>
  <si>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</si>
  <si>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</si>
  <si>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</si>
  <si>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</si>
  <si>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</si>
  <si>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</si>
  <si>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</si>
  <si>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</si>
  <si>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</si>
  <si>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</si>
  <si>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</si>
  <si>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</si>
  <si>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</si>
  <si>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</si>
  <si>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שגריר</t>
  </si>
  <si>
    <t>1138379</t>
  </si>
  <si>
    <t>515158665</t>
  </si>
  <si>
    <t>אטראו שוקי הון</t>
  </si>
  <si>
    <t>1096106</t>
  </si>
  <si>
    <t>513773564</t>
  </si>
  <si>
    <t>1141464</t>
  </si>
  <si>
    <t>513834606</t>
  </si>
  <si>
    <t>מגדלור</t>
  </si>
  <si>
    <t>1182567</t>
  </si>
  <si>
    <t>515514263</t>
  </si>
  <si>
    <t>וואליו קפיטל</t>
  </si>
  <si>
    <t>599019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</si>
  <si>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</si>
  <si>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</si>
  <si>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</si>
  <si>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</si>
  <si>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</si>
  <si>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</si>
  <si>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</si>
  <si>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</si>
  <si>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</si>
  <si>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</si>
  <si>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</si>
  <si>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</si>
  <si>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</si>
  <si>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</si>
  <si>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</si>
  <si>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</si>
  <si>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</si>
  <si>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</si>
  <si>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</si>
  <si>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</si>
  <si>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</si>
  <si>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</si>
  <si>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</si>
  <si>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</si>
  <si>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</si>
  <si>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</si>
  <si>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</si>
  <si>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חלל תקשורת</t>
  </si>
  <si>
    <t>1092345</t>
  </si>
  <si>
    <t>511396046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</si>
  <si>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</si>
  <si>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</si>
  <si>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</si>
  <si>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</si>
  <si>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</si>
  <si>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</si>
  <si>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SOLAREDGE TECHNOLOGI</t>
  </si>
  <si>
    <t>US83417M1045</t>
  </si>
  <si>
    <t>513865329</t>
  </si>
  <si>
    <t>Semiconductors &amp; Semiconductor Equipment</t>
  </si>
  <si>
    <t>Camtek Ltd</t>
  </si>
  <si>
    <t>IL0010952641</t>
  </si>
  <si>
    <t>NANO DIMNSI-ADR</t>
  </si>
  <si>
    <t>US63008G2030</t>
  </si>
  <si>
    <t>89774</t>
  </si>
  <si>
    <t>Technology Hardware &amp; Equipment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</si>
  <si>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</si>
  <si>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</si>
  <si>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</si>
  <si>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</si>
  <si>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</si>
  <si>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</si>
  <si>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</si>
  <si>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Nice Sys Adr</t>
  </si>
  <si>
    <t>US6536561086</t>
  </si>
  <si>
    <t>Perion networks ltd</t>
  </si>
  <si>
    <t>IL0010958192</t>
  </si>
  <si>
    <t>512849498</t>
  </si>
  <si>
    <t>CATERPILLAR INC FOR</t>
  </si>
  <si>
    <t>US1491231015</t>
  </si>
  <si>
    <t>10068</t>
  </si>
  <si>
    <t>Capital Goods</t>
  </si>
  <si>
    <t>PARK PLAZA HOTELS</t>
  </si>
  <si>
    <t>GG00B1Z5FH87</t>
  </si>
  <si>
    <t>LSE</t>
  </si>
  <si>
    <t>27919</t>
  </si>
  <si>
    <t>Consumer Durables &amp; Apparel</t>
  </si>
  <si>
    <t>COSTCO WHOLESALE CORP</t>
  </si>
  <si>
    <t>US22160K1051</t>
  </si>
  <si>
    <t>27041</t>
  </si>
  <si>
    <t>Food &amp; Staples Retailing</t>
  </si>
  <si>
    <t>HALEON-ADR</t>
  </si>
  <si>
    <t>US4055521003</t>
  </si>
  <si>
    <t>28773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</si>
  <si>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</si>
  <si>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</si>
  <si>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</si>
  <si>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</si>
  <si>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</si>
  <si>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</si>
  <si>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</si>
  <si>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</si>
  <si>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</si>
  <si>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</si>
  <si>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</si>
  <si>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</si>
  <si>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</si>
  <si>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</si>
  <si>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</si>
  <si>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</si>
  <si>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</si>
  <si>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</si>
  <si>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</si>
  <si>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</si>
  <si>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</si>
  <si>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CINEWORLD GROUP</t>
  </si>
  <si>
    <t>GB00B15FWH70</t>
  </si>
  <si>
    <t>27672</t>
  </si>
  <si>
    <t>Meta Platforms, Inc</t>
  </si>
  <si>
    <t>US30303M1027</t>
  </si>
  <si>
    <t>12310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</si>
  <si>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</si>
  <si>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</si>
  <si>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</si>
  <si>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</si>
  <si>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</si>
  <si>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</si>
  <si>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</si>
  <si>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</si>
  <si>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</si>
  <si>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</si>
  <si>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</si>
  <si>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</si>
  <si>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</si>
  <si>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</si>
  <si>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</si>
  <si>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</si>
  <si>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Real Estate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</si>
  <si>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</si>
  <si>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</si>
  <si>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</si>
  <si>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</si>
  <si>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</si>
  <si>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</si>
  <si>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</si>
  <si>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</si>
  <si>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</si>
  <si>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</si>
  <si>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</si>
  <si>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POOL CORP</t>
  </si>
  <si>
    <t>US73278L1052</t>
  </si>
  <si>
    <t>28384</t>
  </si>
  <si>
    <t>Advanced Micro Devices</t>
  </si>
  <si>
    <t>US0079031078</t>
  </si>
  <si>
    <t>10004</t>
  </si>
  <si>
    <t>asml holding nv-ny</t>
  </si>
  <si>
    <t>USN070592100</t>
  </si>
  <si>
    <t>27028</t>
  </si>
  <si>
    <t>ENPHASE ENERGY</t>
  </si>
  <si>
    <t>US29355A1079</t>
  </si>
  <si>
    <t>28004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</si>
  <si>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</si>
  <si>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</si>
  <si>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</si>
  <si>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</si>
  <si>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</si>
  <si>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</si>
  <si>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</si>
  <si>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</si>
  <si>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</si>
  <si>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IBM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</si>
  <si>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</si>
  <si>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</si>
  <si>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</si>
  <si>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</si>
  <si>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</si>
  <si>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</si>
  <si>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</si>
  <si>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</si>
  <si>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</si>
  <si>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</si>
  <si>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</si>
  <si>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</si>
  <si>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</si>
  <si>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</si>
  <si>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</si>
  <si>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</si>
  <si>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</si>
  <si>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</si>
  <si>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</si>
  <si>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</si>
  <si>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Apple computer inc</t>
  </si>
  <si>
    <t>US0378331005</t>
  </si>
  <si>
    <t>10027</t>
  </si>
  <si>
    <t>BROADCOM INC</t>
  </si>
  <si>
    <t>US11135F1012</t>
  </si>
  <si>
    <t>11083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</si>
  <si>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</si>
  <si>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</si>
  <si>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</si>
  <si>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</si>
  <si>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</si>
  <si>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</si>
  <si>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</si>
  <si>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</si>
  <si>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</si>
  <si>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</si>
  <si>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</si>
  <si>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</si>
  <si>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</si>
  <si>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</si>
  <si>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</si>
  <si>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</si>
  <si>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</si>
  <si>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</si>
  <si>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NEOEN SA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</si>
  <si>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</si>
  <si>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</si>
  <si>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</si>
  <si>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</si>
  <si>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</si>
  <si>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</si>
  <si>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</si>
  <si>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</si>
  <si>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</si>
  <si>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</si>
  <si>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סל תא SME60</t>
  </si>
  <si>
    <t>1148956</t>
  </si>
  <si>
    <t>הראל קרן סל תא 125</t>
  </si>
  <si>
    <t>1148899</t>
  </si>
  <si>
    <t>MTF סל תא 125</t>
  </si>
  <si>
    <t>1150283</t>
  </si>
  <si>
    <t>511303661</t>
  </si>
  <si>
    <t>MTF סל תא 90</t>
  </si>
  <si>
    <t>1150259</t>
  </si>
  <si>
    <t>תכלית סל תא 90</t>
  </si>
  <si>
    <t>1143783</t>
  </si>
  <si>
    <t>513534974</t>
  </si>
  <si>
    <t>קסם קרן סל תא 125</t>
  </si>
  <si>
    <t>1146356</t>
  </si>
  <si>
    <t>510938608</t>
  </si>
  <si>
    <t>סה"כ שמחקות מדדי מניות בחו"ל</t>
  </si>
  <si>
    <t>הראל סל 4A S&amp;P 500 מנוטרלת</t>
  </si>
  <si>
    <t>1149137</t>
  </si>
  <si>
    <t>הראל סל SP Tech</t>
  </si>
  <si>
    <t>1149939</t>
  </si>
  <si>
    <t>MTF סל S&amp;P Health Care (4D(</t>
  </si>
  <si>
    <t>1150390</t>
  </si>
  <si>
    <t>MTF500SP ממ</t>
  </si>
  <si>
    <t>1150572</t>
  </si>
  <si>
    <t>1165844</t>
  </si>
  <si>
    <t>514884485</t>
  </si>
  <si>
    <t>1165810</t>
  </si>
  <si>
    <t>1165828</t>
  </si>
  <si>
    <t>תכ.SP500ממ</t>
  </si>
  <si>
    <t>1143817</t>
  </si>
  <si>
    <t>תכלית סל )4D(י Green Energy EW</t>
  </si>
  <si>
    <t>1169804</t>
  </si>
  <si>
    <t>MSCI Emerging Markets (4D) ETF קסם</t>
  </si>
  <si>
    <t>1145812</t>
  </si>
  <si>
    <t>קסם MSCI Emerging Markets (4A) ETF ממ</t>
  </si>
  <si>
    <t>1146737</t>
  </si>
  <si>
    <t>קסם NDX100 ETF</t>
  </si>
  <si>
    <t>1146505</t>
  </si>
  <si>
    <t>קסם S&amp;P 500 (4D) ETF</t>
  </si>
  <si>
    <t>1146471</t>
  </si>
  <si>
    <t>קסם גרמניה 30 DAX GTR</t>
  </si>
  <si>
    <t>1146513</t>
  </si>
  <si>
    <t>קסם.NDX100ממ</t>
  </si>
  <si>
    <t>1146612</t>
  </si>
  <si>
    <t>קסםXOTS006.</t>
  </si>
  <si>
    <t>1146208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</si>
  <si>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</si>
  <si>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</si>
  <si>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</si>
  <si>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</si>
  <si>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</si>
  <si>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</si>
  <si>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</si>
  <si>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</si>
  <si>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</si>
  <si>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</si>
  <si>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</si>
  <si>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</si>
  <si>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MTF.תלבונדשקלי</t>
  </si>
  <si>
    <t>1150002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</si>
  <si>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</si>
  <si>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</si>
  <si>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</si>
  <si>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</si>
  <si>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</si>
  <si>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</si>
  <si>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תכלית תל בונד שקלי סד-2</t>
  </si>
  <si>
    <t>1145184</t>
  </si>
  <si>
    <t>פסג.תלבונד ש 50</t>
  </si>
  <si>
    <t>1148337</t>
  </si>
  <si>
    <t>513765339</t>
  </si>
  <si>
    <t>קסם קרן סל תל בונד 60</t>
  </si>
  <si>
    <t>1146232</t>
  </si>
  <si>
    <t>קסם תל בונד שקלי</t>
  </si>
  <si>
    <t>1146414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</si>
  <si>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</si>
  <si>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</si>
  <si>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</si>
  <si>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</si>
  <si>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</si>
  <si>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</si>
  <si>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E00B4YBJ215</t>
  </si>
  <si>
    <t>89862</t>
  </si>
  <si>
    <t>AMUNDI S&amp;P 500</t>
  </si>
  <si>
    <t>LU1681049018</t>
  </si>
  <si>
    <t>89301</t>
  </si>
  <si>
    <t>CEF ishares russell</t>
  </si>
  <si>
    <t>US4642876555</t>
  </si>
  <si>
    <t>27796</t>
  </si>
  <si>
    <t>ISH CORE ERSTX50</t>
  </si>
  <si>
    <t>DE0005933956</t>
  </si>
  <si>
    <t>Ishares core s&amp;p 500 etf</t>
  </si>
  <si>
    <t>US4642872000</t>
  </si>
  <si>
    <t>Ishares msci emer</t>
  </si>
  <si>
    <t>US4642872349</t>
  </si>
  <si>
    <t>Ishares phlx sox semicon</t>
  </si>
  <si>
    <t>US4642875235</t>
  </si>
  <si>
    <t>GLOBAL X LITHIUM</t>
  </si>
  <si>
    <t>US37954Y8553</t>
  </si>
  <si>
    <t>12507</t>
  </si>
  <si>
    <t>GLOBAL X-CLOUD</t>
  </si>
  <si>
    <t>US37954Y4420</t>
  </si>
  <si>
    <t>Invesco QQQ  trust NAS1</t>
  </si>
  <si>
    <t>US46090E1038</t>
  </si>
  <si>
    <t>21100</t>
  </si>
  <si>
    <t>INVESCO S&amp;P 500 UCITS ETF</t>
  </si>
  <si>
    <t>IE00B3YCGJ38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</si>
  <si>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</si>
  <si>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</si>
  <si>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</si>
  <si>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</si>
  <si>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</si>
  <si>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</si>
  <si>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</si>
  <si>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</si>
  <si>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</si>
  <si>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</si>
  <si>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Global x china consumer</t>
  </si>
  <si>
    <t>US37950E4089</t>
  </si>
  <si>
    <t>12129</t>
  </si>
  <si>
    <t>Dia Us _SPDR DJIA TRUST</t>
  </si>
  <si>
    <t>US78467X1090</t>
  </si>
  <si>
    <t>22041</t>
  </si>
  <si>
    <t>Industrial select</t>
  </si>
  <si>
    <t>US81369Y7040</t>
  </si>
  <si>
    <t>SPDR PORT SP 500</t>
  </si>
  <si>
    <t>US78464A8541</t>
  </si>
  <si>
    <t>Spdr s&amp;p 500 etf trust</t>
  </si>
  <si>
    <t>US78462F1030</t>
  </si>
  <si>
    <t>Utilities select spdr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</si>
  <si>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</si>
  <si>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</si>
  <si>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</si>
  <si>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</si>
  <si>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</si>
  <si>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</si>
  <si>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</si>
  <si>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 FTSE EM $D</t>
  </si>
  <si>
    <t>IE00B3VVMM84</t>
  </si>
  <si>
    <t>12517</t>
  </si>
  <si>
    <t>Vanguard S&amp;P 500 etf</t>
  </si>
  <si>
    <t>US9229083632</t>
  </si>
  <si>
    <t>סה"כ שמחקות מדדים אחרים</t>
  </si>
  <si>
    <t>Ishares $ Short Duration Corp Bond</t>
  </si>
  <si>
    <t>IE00BYXYYP94</t>
  </si>
  <si>
    <t>VANG $CORPBD $A</t>
  </si>
  <si>
    <t>IE00BGYWFK87</t>
  </si>
  <si>
    <t>סה"כ אג"ח ממשלתי</t>
  </si>
  <si>
    <t>סה"כ אגח קונצרני</t>
  </si>
  <si>
    <t>1187764</t>
  </si>
  <si>
    <t>MTF ת"א 100 קרן נאמנות</t>
  </si>
  <si>
    <t>5109889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</si>
  <si>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</si>
  <si>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</si>
  <si>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</si>
  <si>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</si>
  <si>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</si>
  <si>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</si>
  <si>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</si>
  <si>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</si>
  <si>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</si>
  <si>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</si>
  <si>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</si>
  <si>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</si>
  <si>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</si>
  <si>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</si>
  <si>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</si>
  <si>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</si>
  <si>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</si>
  <si>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</si>
  <si>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</si>
  <si>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</si>
  <si>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</si>
  <si>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</si>
  <si>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</si>
  <si>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</si>
  <si>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</si>
  <si>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</si>
  <si>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</si>
  <si>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</si>
  <si>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</si>
  <si>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</si>
  <si>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</si>
  <si>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</si>
  <si>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</si>
  <si>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</si>
  <si>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</si>
  <si>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</si>
  <si>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</si>
  <si>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</si>
  <si>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</si>
  <si>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</si>
  <si>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DMM3_DJIA MINI e-CBOT  JUN 23</t>
  </si>
  <si>
    <t>70162044</t>
  </si>
  <si>
    <t>Other</t>
  </si>
  <si>
    <t>ESM3_S&amp;P500 EMINI FUT  JUN 23</t>
  </si>
  <si>
    <t>70161787</t>
  </si>
  <si>
    <t>HWAM3_SP500 MIC EMINI  JUN 23</t>
  </si>
  <si>
    <t>70162123</t>
  </si>
  <si>
    <t>HWBM3_NASD100 MICRO Jun23</t>
  </si>
  <si>
    <t>70162254</t>
  </si>
  <si>
    <t>HWIM3_DJIA MICR MIN CBOT JUN 23</t>
  </si>
  <si>
    <t>70162336</t>
  </si>
  <si>
    <t>HWRM3_MICRO EMINI RUS2000 JUN 23</t>
  </si>
  <si>
    <t>70162294</t>
  </si>
  <si>
    <t>MESM3_MSCI EmgMkt  JUN 23</t>
  </si>
  <si>
    <t>70162047</t>
  </si>
  <si>
    <t>NQM3_NASDAQ100 Mini Jun23</t>
  </si>
  <si>
    <t>70160565</t>
  </si>
  <si>
    <t>RTYM3_Emin Russell 2000  JUN 23</t>
  </si>
  <si>
    <t>70162046</t>
  </si>
  <si>
    <t>SXOM3_STOXX EUROPE 600  JUN23</t>
  </si>
  <si>
    <t>70162061</t>
  </si>
  <si>
    <t>סה"כ קרן מובטחת</t>
  </si>
  <si>
    <t>אלה פקדון אגח ד</t>
  </si>
  <si>
    <t>1162304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</si>
  <si>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</si>
  <si>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</si>
  <si>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</si>
  <si>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</si>
  <si>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</si>
  <si>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</si>
  <si>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</si>
  <si>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</si>
  <si>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</si>
  <si>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</si>
  <si>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</si>
  <si>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</si>
  <si>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</si>
  <si>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</si>
  <si>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</si>
  <si>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</si>
  <si>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</si>
  <si>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</si>
  <si>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</si>
  <si>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</si>
  <si>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</si>
  <si>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</si>
  <si>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</si>
  <si>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</si>
  <si>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</si>
  <si>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</si>
  <si>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</si>
  <si>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</si>
  <si>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</si>
  <si>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</si>
  <si>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</si>
  <si>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</si>
  <si>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</si>
  <si>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</si>
  <si>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</si>
  <si>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</si>
  <si>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</si>
  <si>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</si>
  <si>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</si>
  <si>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</si>
  <si>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</si>
  <si>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</si>
  <si>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</si>
  <si>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</si>
  <si>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</si>
  <si>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</si>
  <si>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</si>
  <si>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</si>
  <si>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</si>
  <si>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</si>
  <si>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</si>
  <si>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</si>
  <si>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</si>
  <si>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</si>
  <si>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</si>
  <si>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</si>
  <si>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</si>
  <si>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</si>
  <si>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</si>
  <si>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</si>
  <si>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</si>
  <si>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</si>
  <si>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</si>
  <si>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</si>
  <si>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</si>
  <si>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</si>
  <si>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</si>
  <si>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</si>
  <si>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</si>
  <si>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</si>
  <si>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</si>
  <si>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</si>
  <si>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</si>
  <si>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</si>
  <si>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</si>
  <si>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</si>
  <si>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</si>
  <si>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</si>
  <si>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</si>
  <si>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</si>
  <si>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</si>
  <si>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</si>
  <si>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</si>
  <si>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</si>
  <si>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</si>
  <si>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</si>
  <si>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</si>
  <si>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</si>
  <si>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</si>
  <si>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</si>
  <si>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</si>
  <si>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</si>
  <si>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</si>
  <si>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</si>
  <si>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פז בית זיקוק אשדוד אגח (סדרה 2) רמ</t>
  </si>
  <si>
    <t>1192673</t>
  </si>
  <si>
    <t>513775163</t>
  </si>
  <si>
    <t>מ.פלדה אג-1 מפ1/00</t>
  </si>
  <si>
    <t>3980042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</si>
  <si>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</si>
  <si>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</si>
  <si>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</si>
  <si>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</si>
  <si>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</si>
  <si>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</si>
  <si>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</si>
  <si>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</si>
  <si>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</si>
  <si>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</si>
  <si>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</si>
  <si>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</si>
  <si>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</si>
  <si>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</si>
  <si>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</si>
  <si>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</si>
  <si>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</si>
  <si>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</si>
  <si>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</si>
  <si>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</si>
  <si>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</si>
  <si>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</si>
  <si>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</si>
  <si>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</si>
  <si>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</si>
  <si>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</si>
  <si>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</si>
  <si>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</si>
  <si>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</si>
  <si>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</si>
  <si>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</si>
  <si>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</si>
  <si>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</si>
  <si>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</si>
  <si>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</si>
  <si>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</si>
  <si>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</si>
  <si>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</si>
  <si>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</si>
  <si>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</si>
  <si>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</si>
  <si>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6036967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</si>
  <si>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</si>
  <si>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</si>
  <si>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</si>
  <si>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</si>
  <si>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</si>
  <si>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</si>
  <si>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</si>
  <si>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</si>
  <si>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29/10/15</t>
  </si>
  <si>
    <t>קרן נוקד אגח</t>
  </si>
  <si>
    <t>27970034</t>
  </si>
  <si>
    <t>קרן נוקד אופורטוניטי</t>
  </si>
  <si>
    <t>27970033</t>
  </si>
  <si>
    <t>620106991</t>
  </si>
  <si>
    <t>סה"כ קרנות נדל"ן</t>
  </si>
  <si>
    <t>Forma Fund I - עמי</t>
  </si>
  <si>
    <t>62011879</t>
  </si>
  <si>
    <t>סה"כ קרנות השקעה אחרות</t>
  </si>
  <si>
    <t>Liquidity Capital II</t>
  </si>
  <si>
    <t>27970016</t>
  </si>
  <si>
    <t>17/02/21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</si>
  <si>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</si>
  <si>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</si>
  <si>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</si>
  <si>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</si>
  <si>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</si>
  <si>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</si>
  <si>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</si>
  <si>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</si>
  <si>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</si>
  <si>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</si>
  <si>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</si>
  <si>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</si>
  <si>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</si>
  <si>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</si>
  <si>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</si>
  <si>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</si>
  <si>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</si>
  <si>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</si>
  <si>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</si>
  <si>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</si>
  <si>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</si>
  <si>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</si>
  <si>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</si>
  <si>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</si>
  <si>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</si>
  <si>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*איבו קרן מלונאות ש.מ - עמי גמל 30.08.2032</t>
  </si>
  <si>
    <t>27950002</t>
  </si>
  <si>
    <t>05/02/23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</si>
  <si>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</si>
  <si>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</si>
  <si>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</si>
  <si>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</si>
  <si>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</si>
  <si>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</si>
  <si>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</si>
  <si>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</si>
  <si>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סה"כ קרנות נדל"ן בחו"ל</t>
  </si>
  <si>
    <t>ALTO 3 - עמי</t>
  </si>
  <si>
    <t>62000074</t>
  </si>
  <si>
    <t>25/09/17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</si>
  <si>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</si>
  <si>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</si>
  <si>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</si>
  <si>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</si>
  <si>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</si>
  <si>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</si>
  <si>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</si>
  <si>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</si>
  <si>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</si>
  <si>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</si>
  <si>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</si>
  <si>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</si>
  <si>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</si>
  <si>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</si>
  <si>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</si>
  <si>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</si>
  <si>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</si>
  <si>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</si>
  <si>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</si>
  <si>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</si>
  <si>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</si>
  <si>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</si>
  <si>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</si>
  <si>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</si>
  <si>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</si>
  <si>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</si>
  <si>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</si>
  <si>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</si>
  <si>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</si>
  <si>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</si>
  <si>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</si>
  <si>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</si>
  <si>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</si>
  <si>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</si>
  <si>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</si>
  <si>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</si>
  <si>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</si>
  <si>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</si>
  <si>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</si>
  <si>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</si>
  <si>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</si>
  <si>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</si>
  <si>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</si>
  <si>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</si>
  <si>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</si>
  <si>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</si>
  <si>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</si>
  <si>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</si>
  <si>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</si>
  <si>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</si>
  <si>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</si>
  <si>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</si>
  <si>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</si>
  <si>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</si>
  <si>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</si>
  <si>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</si>
  <si>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</si>
  <si>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</si>
  <si>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PANTHEON ACCESS</t>
  </si>
  <si>
    <t>62007091</t>
  </si>
  <si>
    <t>10/05/18</t>
  </si>
  <si>
    <t>Vintage Secondary Fund IV</t>
  </si>
  <si>
    <t>62007406</t>
  </si>
  <si>
    <t>30/05/18</t>
  </si>
  <si>
    <t>Pagaya Smartresi F1</t>
  </si>
  <si>
    <t>27970021</t>
  </si>
  <si>
    <t>01/07/21</t>
  </si>
  <si>
    <t>Viola Credit GL II Limited Partnership</t>
  </si>
  <si>
    <t>27970035</t>
  </si>
  <si>
    <t>24/10/22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</si>
  <si>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</si>
  <si>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</si>
  <si>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</si>
  <si>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</si>
  <si>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</si>
  <si>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</si>
  <si>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</si>
  <si>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20230221 USD\ILS 3.6200000 20230427</t>
  </si>
  <si>
    <t>90017341</t>
  </si>
  <si>
    <t>FWD CCY\ILS 20230329 USD\ILS 3.5585000 20230503</t>
  </si>
  <si>
    <t>90017636</t>
  </si>
  <si>
    <t>29/03/23</t>
  </si>
  <si>
    <t>FWD CCY\ILS 20230124 EUR\ILS 3.6762000 20230427</t>
  </si>
  <si>
    <t>90017068</t>
  </si>
  <si>
    <t>FWD CCY\ILS 20230124 USD\ILS 3.3626000 20230427</t>
  </si>
  <si>
    <t>90017066</t>
  </si>
  <si>
    <t>FWD CCY\ILS 20230327 EUR\ILS 3.8660000 20230427</t>
  </si>
  <si>
    <t>90017599</t>
  </si>
  <si>
    <t>FWD CCY\ILS 20230327 EUR\ILS 3.8665000 20230728</t>
  </si>
  <si>
    <t>90017600</t>
  </si>
  <si>
    <t>FWD CCY\ILS 20230327 USD\ILS 3.5559000 20230728</t>
  </si>
  <si>
    <t>90017598</t>
  </si>
  <si>
    <t>FWD CCY\ILS 20230327 USD\ILS 3.5740000 20230427</t>
  </si>
  <si>
    <t>90017597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</si>
  <si>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</si>
  <si>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</si>
  <si>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</si>
  <si>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</si>
  <si>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</si>
  <si>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</si>
  <si>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</si>
  <si>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</si>
  <si>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</si>
  <si>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</si>
  <si>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</si>
  <si>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</si>
  <si>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</si>
  <si>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</si>
  <si>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</si>
  <si>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</si>
  <si>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</si>
  <si>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</si>
  <si>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</si>
  <si>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</si>
  <si>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</si>
  <si>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</si>
  <si>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</si>
  <si>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</si>
  <si>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</si>
  <si>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</si>
  <si>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</si>
  <si>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</si>
  <si>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</si>
  <si>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</si>
  <si>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</si>
  <si>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</si>
  <si>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</si>
  <si>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</si>
  <si>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</si>
  <si>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</si>
  <si>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</si>
  <si>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</si>
  <si>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</si>
  <si>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</si>
  <si>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</si>
  <si>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</si>
  <si>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</si>
  <si>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דיסקונט מנפיקים הת ד(ריבית לקבל)</t>
  </si>
  <si>
    <t>74800490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</si>
  <si>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</si>
  <si>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</si>
  <si>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</si>
  <si>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</si>
  <si>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</si>
  <si>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</si>
  <si>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</si>
  <si>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</si>
  <si>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</si>
  <si>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</si>
  <si>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</si>
  <si>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</si>
  <si>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</si>
  <si>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</si>
  <si>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</si>
  <si>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</si>
  <si>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</si>
  <si>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</si>
  <si>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</si>
  <si>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</si>
  <si>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</si>
  <si>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</si>
  <si>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</si>
  <si>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</si>
  <si>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</si>
  <si>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Viola Credit GL II, Limited Partnership</t>
  </si>
  <si>
    <t xml:space="preserve">איבו מלונאות </t>
  </si>
  <si>
    <t>מור השקעות</t>
  </si>
  <si>
    <t>מור סל )4A(י NASDAQ 100 מנוטרל</t>
  </si>
  <si>
    <t>מור סל )4D(י S&amp;P 500</t>
  </si>
  <si>
    <t>מור סל S&amp;P 500 ממ</t>
  </si>
  <si>
    <t>מור סל אי.בנקים מש</t>
  </si>
  <si>
    <t>IBI Consumer</t>
  </si>
  <si>
    <t>קרן גידור איביאיי SBL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</si>
</sst>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4" fontId="20" fillId="4" borderId="0" xfId="0" applyNumberFormat="1" applyFont="1" applyFill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2" fontId="2" fillId="0" borderId="0" xfId="1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H27" sqref="H27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91" t="s">
        <v>4</v>
      </c>
      <c r="C6" s="92"/>
      <c r="D6" s="93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130781.03114387</v>
      </c>
      <c r="D11" s="76">
        <v>6.9599999999999995E-2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450062.33185744478</v>
      </c>
      <c r="D13" s="78">
        <v>0.23949999999999999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339497.16011329216</v>
      </c>
      <c r="D15" s="78">
        <v>0.18060000000000001</v>
      </c>
    </row>
    <row r="16" spans="1:36">
      <c r="A16" s="10" t="s">
        <v>13</v>
      </c>
      <c r="B16" s="70" t="s">
        <v>19</v>
      </c>
      <c r="C16" s="77">
        <v>298728.92793620692</v>
      </c>
      <c r="D16" s="78">
        <v>0.15890000000000001</v>
      </c>
    </row>
    <row r="17" spans="1:4">
      <c r="A17" s="10" t="s">
        <v>13</v>
      </c>
      <c r="B17" s="70" t="s">
        <v>195</v>
      </c>
      <c r="C17" s="77">
        <v>347045.31283517502</v>
      </c>
      <c r="D17" s="78">
        <v>0.1847</v>
      </c>
    </row>
    <row r="18" spans="1:4">
      <c r="A18" s="10" t="s">
        <v>13</v>
      </c>
      <c r="B18" s="70" t="s">
        <v>20</v>
      </c>
      <c r="C18" s="77">
        <v>28571.639037156401</v>
      </c>
      <c r="D18" s="78">
        <v>1.52E-2</v>
      </c>
    </row>
    <row r="19" spans="1:4">
      <c r="A19" s="10" t="s">
        <v>13</v>
      </c>
      <c r="B19" s="70" t="s">
        <v>21</v>
      </c>
      <c r="C19" s="77">
        <v>343.38909000000001</v>
      </c>
      <c r="D19" s="78">
        <v>2.0000000000000001E-4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1332.8895674211931</v>
      </c>
      <c r="D21" s="78">
        <v>6.9999999999999999E-4</v>
      </c>
    </row>
    <row r="22" spans="1:4">
      <c r="A22" s="10" t="s">
        <v>13</v>
      </c>
      <c r="B22" s="70" t="s">
        <v>24</v>
      </c>
      <c r="C22" s="77">
        <v>5401.6441596080003</v>
      </c>
      <c r="D22" s="78">
        <v>2.8999999999999998E-3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4521.5691367999998</v>
      </c>
      <c r="D25" s="78">
        <v>2.3999999999999998E-3</v>
      </c>
    </row>
    <row r="26" spans="1:4">
      <c r="A26" s="10" t="s">
        <v>13</v>
      </c>
      <c r="B26" s="70" t="s">
        <v>18</v>
      </c>
      <c r="C26" s="77">
        <v>26987.836683181715</v>
      </c>
      <c r="D26" s="78">
        <v>1.44E-2</v>
      </c>
    </row>
    <row r="27" spans="1:4">
      <c r="A27" s="10" t="s">
        <v>13</v>
      </c>
      <c r="B27" s="70" t="s">
        <v>28</v>
      </c>
      <c r="C27" s="77">
        <v>5045.7707839220202</v>
      </c>
      <c r="D27" s="78">
        <v>2.7000000000000001E-3</v>
      </c>
    </row>
    <row r="28" spans="1:4">
      <c r="A28" s="10" t="s">
        <v>13</v>
      </c>
      <c r="B28" s="70" t="s">
        <v>29</v>
      </c>
      <c r="C28" s="77">
        <v>223279.25662583183</v>
      </c>
      <c r="D28" s="78">
        <v>0.1188</v>
      </c>
    </row>
    <row r="29" spans="1:4">
      <c r="A29" s="10" t="s">
        <v>13</v>
      </c>
      <c r="B29" s="70" t="s">
        <v>30</v>
      </c>
      <c r="C29" s="77">
        <v>0.98120443000000002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-14384.002657513998</v>
      </c>
      <c r="D31" s="78">
        <v>-7.7000000000000002E-3</v>
      </c>
    </row>
    <row r="32" spans="1:4">
      <c r="A32" s="10" t="s">
        <v>13</v>
      </c>
      <c r="B32" s="70" t="s">
        <v>33</v>
      </c>
      <c r="C32" s="77">
        <v>420.07076433200001</v>
      </c>
      <c r="D32" s="78">
        <v>2.0000000000000001E-4</v>
      </c>
    </row>
    <row r="33" spans="1:7">
      <c r="A33" s="10" t="s">
        <v>13</v>
      </c>
      <c r="B33" s="69" t="s">
        <v>34</v>
      </c>
      <c r="C33" s="77">
        <v>30699.592738190699</v>
      </c>
      <c r="D33" s="78">
        <v>1.6299999999999999E-2</v>
      </c>
    </row>
    <row r="34" spans="1:7">
      <c r="A34" s="10" t="s">
        <v>13</v>
      </c>
      <c r="B34" s="69" t="s">
        <v>35</v>
      </c>
      <c r="C34" s="77">
        <v>0</v>
      </c>
      <c r="D34" s="78">
        <v>0</v>
      </c>
    </row>
    <row r="35" spans="1:7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7">
      <c r="A36" s="10" t="s">
        <v>13</v>
      </c>
      <c r="B36" s="69" t="s">
        <v>37</v>
      </c>
      <c r="C36" s="77">
        <v>0</v>
      </c>
      <c r="D36" s="78">
        <v>0</v>
      </c>
    </row>
    <row r="37" spans="1:7">
      <c r="A37" s="10" t="s">
        <v>13</v>
      </c>
      <c r="B37" s="69" t="s">
        <v>38</v>
      </c>
      <c r="C37" s="77">
        <v>313.72829999999999</v>
      </c>
      <c r="D37" s="78">
        <v>2.0000000000000001E-4</v>
      </c>
    </row>
    <row r="38" spans="1:7">
      <c r="A38" s="10"/>
      <c r="B38" s="71" t="s">
        <v>39</v>
      </c>
      <c r="C38" s="60"/>
      <c r="D38" s="60"/>
    </row>
    <row r="39" spans="1:7">
      <c r="A39" s="10" t="s">
        <v>13</v>
      </c>
      <c r="B39" s="72" t="s">
        <v>40</v>
      </c>
      <c r="C39" s="77">
        <v>0</v>
      </c>
      <c r="D39" s="78">
        <v>0</v>
      </c>
    </row>
    <row r="40" spans="1:7">
      <c r="A40" s="10" t="s">
        <v>13</v>
      </c>
      <c r="B40" s="72" t="s">
        <v>41</v>
      </c>
      <c r="C40" s="77">
        <v>0</v>
      </c>
      <c r="D40" s="78">
        <v>0</v>
      </c>
    </row>
    <row r="41" spans="1:7">
      <c r="A41" s="10" t="s">
        <v>13</v>
      </c>
      <c r="B41" s="72" t="s">
        <v>42</v>
      </c>
      <c r="C41" s="77">
        <v>0</v>
      </c>
      <c r="D41" s="78">
        <v>0</v>
      </c>
    </row>
    <row r="42" spans="1:7">
      <c r="B42" s="72" t="s">
        <v>43</v>
      </c>
      <c r="C42" s="77">
        <v>1879427.0636379223</v>
      </c>
      <c r="D42" s="78">
        <v>1</v>
      </c>
    </row>
    <row r="43" spans="1:7">
      <c r="A43" s="10" t="s">
        <v>13</v>
      </c>
      <c r="B43" s="73" t="s">
        <v>44</v>
      </c>
      <c r="C43" s="77">
        <v>49450.319749788934</v>
      </c>
      <c r="D43" s="78">
        <v>2.63E-2</v>
      </c>
      <c r="G43" s="90"/>
    </row>
    <row r="44" spans="1:7">
      <c r="B44" s="11" t="s">
        <v>200</v>
      </c>
    </row>
    <row r="45" spans="1:7">
      <c r="C45" s="13" t="s">
        <v>45</v>
      </c>
      <c r="D45" s="14" t="s">
        <v>46</v>
      </c>
    </row>
    <row r="46" spans="1:7">
      <c r="C46" s="13" t="s">
        <v>9</v>
      </c>
      <c r="D46" s="13" t="s">
        <v>10</v>
      </c>
    </row>
    <row r="47" spans="1:7">
      <c r="C47" t="s">
        <v>106</v>
      </c>
      <c r="D47">
        <v>3.5859999999999999</v>
      </c>
    </row>
    <row r="48" spans="1:7">
      <c r="C48" t="s">
        <v>110</v>
      </c>
      <c r="D48">
        <v>3.8961999999999999</v>
      </c>
    </row>
    <row r="49" spans="3:4">
      <c r="C49" t="s">
        <v>201</v>
      </c>
      <c r="D49">
        <v>3.9140000000000001</v>
      </c>
    </row>
    <row r="50" spans="3:4">
      <c r="C50" t="s">
        <v>113</v>
      </c>
      <c r="D50">
        <v>4.4261999999999997</v>
      </c>
    </row>
    <row r="51" spans="3:4">
      <c r="C51" t="s">
        <v>202</v>
      </c>
      <c r="D51">
        <v>2.6985999999999999</v>
      </c>
    </row>
    <row r="52" spans="3:4">
      <c r="C52" t="s">
        <v>203</v>
      </c>
      <c r="D52">
        <v>0.45679999999999998</v>
      </c>
    </row>
    <row r="53" spans="3:4">
      <c r="C53" t="s">
        <v>204</v>
      </c>
      <c r="D53">
        <v>0.52300000000000002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7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1" ht="26.25" customHeight="1">
      <c r="B7" s="104" t="s">
        <v>98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2055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234</v>
      </c>
      <c r="C14" t="s">
        <v>234</v>
      </c>
      <c r="D14" s="16"/>
      <c r="E14" t="s">
        <v>234</v>
      </c>
      <c r="F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2056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234</v>
      </c>
      <c r="C16" t="s">
        <v>234</v>
      </c>
      <c r="D16" s="16"/>
      <c r="E16" t="s">
        <v>234</v>
      </c>
      <c r="F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2057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s="16"/>
      <c r="E18" t="s">
        <v>234</v>
      </c>
      <c r="F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1293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s="16"/>
      <c r="E20" t="s">
        <v>234</v>
      </c>
      <c r="F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239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2055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234</v>
      </c>
      <c r="C23" t="s">
        <v>234</v>
      </c>
      <c r="D23" s="16"/>
      <c r="E23" t="s">
        <v>234</v>
      </c>
      <c r="F23" t="s">
        <v>234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2058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s="16"/>
      <c r="E25" t="s">
        <v>234</v>
      </c>
      <c r="F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2057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F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2059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F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1293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F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241</v>
      </c>
      <c r="C32" s="16"/>
      <c r="D32" s="16"/>
      <c r="E32" s="16"/>
    </row>
    <row r="33" spans="2:5">
      <c r="B33" t="s">
        <v>353</v>
      </c>
      <c r="C33" s="16"/>
      <c r="D33" s="16"/>
      <c r="E33" s="16"/>
    </row>
    <row r="34" spans="2:5">
      <c r="B34" t="s">
        <v>354</v>
      </c>
      <c r="C34" s="16"/>
      <c r="D34" s="16"/>
      <c r="E34" s="16"/>
    </row>
    <row r="35" spans="2:5">
      <c r="B35" t="s">
        <v>355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6"/>
      <c r="BD6" s="16" t="s">
        <v>100</v>
      </c>
      <c r="BF6" s="16" t="s">
        <v>101</v>
      </c>
      <c r="BH6" s="19" t="s">
        <v>102</v>
      </c>
    </row>
    <row r="7" spans="1:60" ht="26.25" customHeight="1">
      <c r="B7" s="104" t="s">
        <v>103</v>
      </c>
      <c r="C7" s="105"/>
      <c r="D7" s="105"/>
      <c r="E7" s="105"/>
      <c r="F7" s="105"/>
      <c r="G7" s="105"/>
      <c r="H7" s="105"/>
      <c r="I7" s="105"/>
      <c r="J7" s="105"/>
      <c r="K7" s="106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498</v>
      </c>
      <c r="H11" s="25"/>
      <c r="I11" s="75">
        <v>1332.8895674211931</v>
      </c>
      <c r="J11" s="76">
        <v>1</v>
      </c>
      <c r="K11" s="76">
        <v>6.9999999999999999E-4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234</v>
      </c>
      <c r="C13" t="s">
        <v>234</v>
      </c>
      <c r="D13" s="19"/>
      <c r="E13" t="s">
        <v>234</v>
      </c>
      <c r="F13" t="s">
        <v>234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239</v>
      </c>
      <c r="C14" s="19"/>
      <c r="D14" s="19"/>
      <c r="E14" s="19"/>
      <c r="F14" s="19"/>
      <c r="G14" s="81">
        <v>498</v>
      </c>
      <c r="H14" s="19"/>
      <c r="I14" s="81">
        <v>1332.8895674211931</v>
      </c>
      <c r="J14" s="80">
        <v>1</v>
      </c>
      <c r="K14" s="80">
        <v>6.9999999999999999E-4</v>
      </c>
      <c r="BF14" s="16" t="s">
        <v>126</v>
      </c>
    </row>
    <row r="15" spans="1:60">
      <c r="B15" t="s">
        <v>2060</v>
      </c>
      <c r="C15" t="s">
        <v>2061</v>
      </c>
      <c r="D15" t="s">
        <v>123</v>
      </c>
      <c r="E15" t="s">
        <v>2062</v>
      </c>
      <c r="F15" t="s">
        <v>106</v>
      </c>
      <c r="G15" s="77">
        <v>7</v>
      </c>
      <c r="H15" s="77">
        <v>-23000.000000000782</v>
      </c>
      <c r="I15" s="77">
        <v>-5.7734599999999698</v>
      </c>
      <c r="J15" s="78">
        <v>-4.3E-3</v>
      </c>
      <c r="K15" s="78">
        <v>0</v>
      </c>
      <c r="BF15" s="16" t="s">
        <v>127</v>
      </c>
    </row>
    <row r="16" spans="1:60">
      <c r="B16" t="s">
        <v>2063</v>
      </c>
      <c r="C16" t="s">
        <v>2064</v>
      </c>
      <c r="D16" t="s">
        <v>123</v>
      </c>
      <c r="E16" t="s">
        <v>2062</v>
      </c>
      <c r="F16" t="s">
        <v>106</v>
      </c>
      <c r="G16" s="77">
        <v>118</v>
      </c>
      <c r="H16" s="77">
        <v>236172.23</v>
      </c>
      <c r="I16" s="77">
        <v>999.35806780040105</v>
      </c>
      <c r="J16" s="78">
        <v>0.74980000000000002</v>
      </c>
      <c r="K16" s="78">
        <v>5.0000000000000001E-4</v>
      </c>
      <c r="BF16" s="16" t="s">
        <v>128</v>
      </c>
    </row>
    <row r="17" spans="2:58">
      <c r="B17" t="s">
        <v>2065</v>
      </c>
      <c r="C17" t="s">
        <v>2066</v>
      </c>
      <c r="D17" t="s">
        <v>123</v>
      </c>
      <c r="E17" t="s">
        <v>2062</v>
      </c>
      <c r="F17" t="s">
        <v>106</v>
      </c>
      <c r="G17" s="77">
        <v>113</v>
      </c>
      <c r="H17" s="77">
        <v>62149.999999999862</v>
      </c>
      <c r="I17" s="77">
        <v>251.84298700000099</v>
      </c>
      <c r="J17" s="78">
        <v>0.18890000000000001</v>
      </c>
      <c r="K17" s="78">
        <v>1E-4</v>
      </c>
      <c r="BF17" s="16" t="s">
        <v>129</v>
      </c>
    </row>
    <row r="18" spans="2:58">
      <c r="B18" t="s">
        <v>2067</v>
      </c>
      <c r="C18" t="s">
        <v>2068</v>
      </c>
      <c r="D18" t="s">
        <v>123</v>
      </c>
      <c r="E18" t="s">
        <v>2062</v>
      </c>
      <c r="F18" t="s">
        <v>106</v>
      </c>
      <c r="G18" s="77">
        <v>17</v>
      </c>
      <c r="H18" s="77">
        <v>85943.795088888888</v>
      </c>
      <c r="I18" s="77">
        <v>58.193631280311998</v>
      </c>
      <c r="J18" s="78">
        <v>4.3700000000000003E-2</v>
      </c>
      <c r="K18" s="78">
        <v>0</v>
      </c>
      <c r="BF18" s="16" t="s">
        <v>130</v>
      </c>
    </row>
    <row r="19" spans="2:58">
      <c r="B19" t="s">
        <v>2069</v>
      </c>
      <c r="C19" t="s">
        <v>2070</v>
      </c>
      <c r="D19" t="s">
        <v>123</v>
      </c>
      <c r="E19" t="s">
        <v>2062</v>
      </c>
      <c r="F19" t="s">
        <v>106</v>
      </c>
      <c r="G19" s="77">
        <v>4</v>
      </c>
      <c r="H19" s="77">
        <v>44850.000000000073</v>
      </c>
      <c r="I19" s="77">
        <v>6.4332840000000102</v>
      </c>
      <c r="J19" s="78">
        <v>4.7999999999999996E-3</v>
      </c>
      <c r="K19" s="78">
        <v>0</v>
      </c>
      <c r="BF19" s="16" t="s">
        <v>131</v>
      </c>
    </row>
    <row r="20" spans="2:58">
      <c r="B20" t="s">
        <v>2071</v>
      </c>
      <c r="C20" t="s">
        <v>2072</v>
      </c>
      <c r="D20" t="s">
        <v>123</v>
      </c>
      <c r="E20" t="s">
        <v>2062</v>
      </c>
      <c r="F20" t="s">
        <v>106</v>
      </c>
      <c r="G20" s="77">
        <v>24</v>
      </c>
      <c r="H20" s="77">
        <v>-3200.0000000001114</v>
      </c>
      <c r="I20" s="77">
        <v>-2.7540480000000498</v>
      </c>
      <c r="J20" s="78">
        <v>-2.0999999999999999E-3</v>
      </c>
      <c r="K20" s="78">
        <v>0</v>
      </c>
      <c r="BF20" s="16" t="s">
        <v>132</v>
      </c>
    </row>
    <row r="21" spans="2:58">
      <c r="B21" t="s">
        <v>2073</v>
      </c>
      <c r="C21" t="s">
        <v>2074</v>
      </c>
      <c r="D21" t="s">
        <v>123</v>
      </c>
      <c r="E21" t="s">
        <v>2062</v>
      </c>
      <c r="F21" t="s">
        <v>106</v>
      </c>
      <c r="G21" s="77">
        <v>68</v>
      </c>
      <c r="H21" s="77">
        <v>116500.00000000063</v>
      </c>
      <c r="I21" s="77">
        <v>284.08291999999898</v>
      </c>
      <c r="J21" s="78">
        <v>0.21310000000000001</v>
      </c>
      <c r="K21" s="78">
        <v>2.0000000000000001E-4</v>
      </c>
      <c r="BF21" s="16" t="s">
        <v>123</v>
      </c>
    </row>
    <row r="22" spans="2:58">
      <c r="B22" t="s">
        <v>2075</v>
      </c>
      <c r="C22" t="s">
        <v>2076</v>
      </c>
      <c r="D22" t="s">
        <v>123</v>
      </c>
      <c r="E22" t="s">
        <v>2062</v>
      </c>
      <c r="F22" t="s">
        <v>106</v>
      </c>
      <c r="G22" s="77">
        <v>5</v>
      </c>
      <c r="H22" s="77">
        <v>1015246.1536</v>
      </c>
      <c r="I22" s="77">
        <v>182.03363534048</v>
      </c>
      <c r="J22" s="78">
        <v>0.1366</v>
      </c>
      <c r="K22" s="78">
        <v>1E-4</v>
      </c>
    </row>
    <row r="23" spans="2:58">
      <c r="B23" t="s">
        <v>2077</v>
      </c>
      <c r="C23" t="s">
        <v>2078</v>
      </c>
      <c r="D23" t="s">
        <v>123</v>
      </c>
      <c r="E23" t="s">
        <v>2062</v>
      </c>
      <c r="F23" t="s">
        <v>106</v>
      </c>
      <c r="G23" s="77">
        <v>15</v>
      </c>
      <c r="H23" s="77">
        <v>-589000</v>
      </c>
      <c r="I23" s="77">
        <v>-316.82310000000001</v>
      </c>
      <c r="J23" s="78">
        <v>-0.23769999999999999</v>
      </c>
      <c r="K23" s="78">
        <v>-2.0000000000000001E-4</v>
      </c>
    </row>
    <row r="24" spans="2:58">
      <c r="B24" t="s">
        <v>2079</v>
      </c>
      <c r="C24" t="s">
        <v>2080</v>
      </c>
      <c r="D24" t="s">
        <v>123</v>
      </c>
      <c r="E24" t="s">
        <v>2062</v>
      </c>
      <c r="F24" t="s">
        <v>110</v>
      </c>
      <c r="G24" s="77">
        <v>127</v>
      </c>
      <c r="H24" s="77">
        <v>-25000.000000000167</v>
      </c>
      <c r="I24" s="77">
        <v>-123.70435000000001</v>
      </c>
      <c r="J24" s="78">
        <v>-9.2799999999999994E-2</v>
      </c>
      <c r="K24" s="78">
        <v>-1E-4</v>
      </c>
    </row>
    <row r="25" spans="2:58">
      <c r="B25" t="s">
        <v>241</v>
      </c>
      <c r="C25" s="19"/>
      <c r="D25" s="19"/>
      <c r="E25" s="19"/>
      <c r="F25" s="19"/>
      <c r="G25" s="19"/>
      <c r="H25" s="19"/>
    </row>
    <row r="26" spans="2:58">
      <c r="B26" t="s">
        <v>353</v>
      </c>
      <c r="C26" s="19"/>
      <c r="D26" s="19"/>
      <c r="E26" s="19"/>
      <c r="F26" s="19"/>
      <c r="G26" s="19"/>
      <c r="H26" s="19"/>
    </row>
    <row r="27" spans="2:58">
      <c r="B27" t="s">
        <v>354</v>
      </c>
      <c r="C27" s="19"/>
      <c r="D27" s="19"/>
      <c r="E27" s="19"/>
      <c r="F27" s="19"/>
      <c r="G27" s="19"/>
      <c r="H27" s="19"/>
    </row>
    <row r="28" spans="2:58">
      <c r="B28" t="s">
        <v>355</v>
      </c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81" ht="26.25" customHeight="1">
      <c r="B7" s="104" t="s">
        <v>133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3.66</v>
      </c>
      <c r="I11" s="7"/>
      <c r="J11" s="7"/>
      <c r="K11" s="76">
        <v>3.6900000000000002E-2</v>
      </c>
      <c r="L11" s="75">
        <v>5323709.46</v>
      </c>
      <c r="M11" s="7"/>
      <c r="N11" s="75">
        <v>5401.6441596080003</v>
      </c>
      <c r="O11" s="7"/>
      <c r="P11" s="76">
        <v>1</v>
      </c>
      <c r="Q11" s="76">
        <v>2.8999999999999998E-3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3.66</v>
      </c>
      <c r="K12" s="80">
        <v>3.6900000000000002E-2</v>
      </c>
      <c r="L12" s="81">
        <v>5323709.46</v>
      </c>
      <c r="N12" s="81">
        <v>5401.6441596080003</v>
      </c>
      <c r="P12" s="80">
        <v>1</v>
      </c>
      <c r="Q12" s="80">
        <v>2.8999999999999998E-3</v>
      </c>
    </row>
    <row r="13" spans="2:81">
      <c r="B13" s="79" t="s">
        <v>2081</v>
      </c>
      <c r="H13" s="81">
        <v>3.66</v>
      </c>
      <c r="K13" s="80">
        <v>3.6900000000000002E-2</v>
      </c>
      <c r="L13" s="81">
        <v>5323709.46</v>
      </c>
      <c r="N13" s="81">
        <v>5401.6441596080003</v>
      </c>
      <c r="P13" s="80">
        <v>1</v>
      </c>
      <c r="Q13" s="80">
        <v>2.8999999999999998E-3</v>
      </c>
    </row>
    <row r="14" spans="2:81">
      <c r="B14" t="s">
        <v>2082</v>
      </c>
      <c r="C14" t="s">
        <v>2083</v>
      </c>
      <c r="D14" t="s">
        <v>2084</v>
      </c>
      <c r="E14" t="s">
        <v>210</v>
      </c>
      <c r="F14" t="s">
        <v>211</v>
      </c>
      <c r="G14" t="s">
        <v>688</v>
      </c>
      <c r="H14" s="77">
        <v>2.79</v>
      </c>
      <c r="I14" t="s">
        <v>102</v>
      </c>
      <c r="J14" s="78">
        <v>5.7599999999999998E-2</v>
      </c>
      <c r="K14" s="78">
        <v>6.0699999999999997E-2</v>
      </c>
      <c r="L14" s="77">
        <v>2103944</v>
      </c>
      <c r="M14" s="77">
        <v>104.5</v>
      </c>
      <c r="N14" s="77">
        <v>2198.6214799999998</v>
      </c>
      <c r="O14" s="78">
        <v>7.4000000000000003E-3</v>
      </c>
      <c r="P14" s="78">
        <v>0.40699999999999997</v>
      </c>
      <c r="Q14" s="78">
        <v>1.1999999999999999E-3</v>
      </c>
    </row>
    <row r="15" spans="2:81">
      <c r="B15" t="s">
        <v>2085</v>
      </c>
      <c r="C15" t="s">
        <v>2086</v>
      </c>
      <c r="D15" t="s">
        <v>2087</v>
      </c>
      <c r="E15" t="s">
        <v>210</v>
      </c>
      <c r="F15" t="s">
        <v>211</v>
      </c>
      <c r="G15" t="s">
        <v>2088</v>
      </c>
      <c r="H15" s="77">
        <v>4.26</v>
      </c>
      <c r="I15" t="s">
        <v>102</v>
      </c>
      <c r="J15" s="78">
        <v>5.0000000000000001E-4</v>
      </c>
      <c r="K15" s="78">
        <v>2.0500000000000001E-2</v>
      </c>
      <c r="L15" s="77">
        <v>3219765.46</v>
      </c>
      <c r="M15" s="77">
        <v>99.48</v>
      </c>
      <c r="N15" s="77">
        <v>3203.0226796080001</v>
      </c>
      <c r="O15" s="78">
        <v>2.7000000000000001E-3</v>
      </c>
      <c r="P15" s="78">
        <v>0.59299999999999997</v>
      </c>
      <c r="Q15" s="78">
        <v>1.6999999999999999E-3</v>
      </c>
    </row>
    <row r="16" spans="2:81">
      <c r="B16" s="79" t="s">
        <v>2089</v>
      </c>
      <c r="H16" s="81">
        <v>0</v>
      </c>
      <c r="K16" s="80">
        <v>0</v>
      </c>
      <c r="L16" s="81">
        <v>0</v>
      </c>
      <c r="N16" s="81">
        <v>0</v>
      </c>
      <c r="P16" s="80">
        <v>0</v>
      </c>
      <c r="Q16" s="80">
        <v>0</v>
      </c>
    </row>
    <row r="17" spans="2:17">
      <c r="B17" t="s">
        <v>234</v>
      </c>
      <c r="C17" t="s">
        <v>234</v>
      </c>
      <c r="E17" t="s">
        <v>234</v>
      </c>
      <c r="H17" s="77">
        <v>0</v>
      </c>
      <c r="I17" t="s">
        <v>234</v>
      </c>
      <c r="J17" s="78">
        <v>0</v>
      </c>
      <c r="K17" s="78">
        <v>0</v>
      </c>
      <c r="L17" s="77">
        <v>0</v>
      </c>
      <c r="M17" s="77">
        <v>0</v>
      </c>
      <c r="N17" s="77">
        <v>0</v>
      </c>
      <c r="O17" s="78">
        <v>0</v>
      </c>
      <c r="P17" s="78">
        <v>0</v>
      </c>
      <c r="Q17" s="78">
        <v>0</v>
      </c>
    </row>
    <row r="18" spans="2:17">
      <c r="B18" s="79" t="s">
        <v>2090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s="79" t="s">
        <v>2091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t="s">
        <v>234</v>
      </c>
      <c r="C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s="79" t="s">
        <v>2092</v>
      </c>
      <c r="H21" s="81">
        <v>0</v>
      </c>
      <c r="K21" s="80">
        <v>0</v>
      </c>
      <c r="L21" s="81">
        <v>0</v>
      </c>
      <c r="N21" s="81">
        <v>0</v>
      </c>
      <c r="P21" s="80">
        <v>0</v>
      </c>
      <c r="Q21" s="80">
        <v>0</v>
      </c>
    </row>
    <row r="22" spans="2:17">
      <c r="B22" t="s">
        <v>234</v>
      </c>
      <c r="C22" t="s">
        <v>234</v>
      </c>
      <c r="E22" t="s">
        <v>234</v>
      </c>
      <c r="H22" s="77">
        <v>0</v>
      </c>
      <c r="I22" t="s">
        <v>234</v>
      </c>
      <c r="J22" s="78">
        <v>0</v>
      </c>
      <c r="K22" s="78">
        <v>0</v>
      </c>
      <c r="L22" s="77">
        <v>0</v>
      </c>
      <c r="M22" s="77">
        <v>0</v>
      </c>
      <c r="N22" s="77">
        <v>0</v>
      </c>
      <c r="O22" s="78">
        <v>0</v>
      </c>
      <c r="P22" s="78">
        <v>0</v>
      </c>
      <c r="Q22" s="78">
        <v>0</v>
      </c>
    </row>
    <row r="23" spans="2:17">
      <c r="B23" s="79" t="s">
        <v>2093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234</v>
      </c>
      <c r="C24" t="s">
        <v>234</v>
      </c>
      <c r="E24" t="s">
        <v>234</v>
      </c>
      <c r="H24" s="77">
        <v>0</v>
      </c>
      <c r="I24" t="s">
        <v>234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2094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234</v>
      </c>
      <c r="C26" t="s">
        <v>234</v>
      </c>
      <c r="E26" t="s">
        <v>234</v>
      </c>
      <c r="H26" s="77">
        <v>0</v>
      </c>
      <c r="I26" t="s">
        <v>234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239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s="79" t="s">
        <v>2081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t="s">
        <v>234</v>
      </c>
      <c r="C29" t="s">
        <v>234</v>
      </c>
      <c r="E29" t="s">
        <v>234</v>
      </c>
      <c r="H29" s="77">
        <v>0</v>
      </c>
      <c r="I29" t="s">
        <v>234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s="79" t="s">
        <v>2089</v>
      </c>
      <c r="H30" s="81">
        <v>0</v>
      </c>
      <c r="K30" s="80">
        <v>0</v>
      </c>
      <c r="L30" s="81">
        <v>0</v>
      </c>
      <c r="N30" s="81">
        <v>0</v>
      </c>
      <c r="P30" s="80">
        <v>0</v>
      </c>
      <c r="Q30" s="80">
        <v>0</v>
      </c>
    </row>
    <row r="31" spans="2:17">
      <c r="B31" t="s">
        <v>234</v>
      </c>
      <c r="C31" t="s">
        <v>234</v>
      </c>
      <c r="E31" t="s">
        <v>234</v>
      </c>
      <c r="H31" s="77">
        <v>0</v>
      </c>
      <c r="I31" t="s">
        <v>234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s="79" t="s">
        <v>2090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s="79" t="s">
        <v>2091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t="s">
        <v>234</v>
      </c>
      <c r="C34" t="s">
        <v>234</v>
      </c>
      <c r="E34" t="s">
        <v>234</v>
      </c>
      <c r="H34" s="77">
        <v>0</v>
      </c>
      <c r="I34" t="s">
        <v>234</v>
      </c>
      <c r="J34" s="78">
        <v>0</v>
      </c>
      <c r="K34" s="78">
        <v>0</v>
      </c>
      <c r="L34" s="77">
        <v>0</v>
      </c>
      <c r="M34" s="77">
        <v>0</v>
      </c>
      <c r="N34" s="77">
        <v>0</v>
      </c>
      <c r="O34" s="78">
        <v>0</v>
      </c>
      <c r="P34" s="78">
        <v>0</v>
      </c>
      <c r="Q34" s="78">
        <v>0</v>
      </c>
    </row>
    <row r="35" spans="2:17">
      <c r="B35" s="79" t="s">
        <v>2092</v>
      </c>
      <c r="H35" s="81">
        <v>0</v>
      </c>
      <c r="K35" s="80">
        <v>0</v>
      </c>
      <c r="L35" s="81">
        <v>0</v>
      </c>
      <c r="N35" s="81">
        <v>0</v>
      </c>
      <c r="P35" s="80">
        <v>0</v>
      </c>
      <c r="Q35" s="80">
        <v>0</v>
      </c>
    </row>
    <row r="36" spans="2:17">
      <c r="B36" t="s">
        <v>234</v>
      </c>
      <c r="C36" t="s">
        <v>234</v>
      </c>
      <c r="E36" t="s">
        <v>234</v>
      </c>
      <c r="H36" s="77">
        <v>0</v>
      </c>
      <c r="I36" t="s">
        <v>234</v>
      </c>
      <c r="J36" s="78">
        <v>0</v>
      </c>
      <c r="K36" s="78">
        <v>0</v>
      </c>
      <c r="L36" s="77">
        <v>0</v>
      </c>
      <c r="M36" s="77">
        <v>0</v>
      </c>
      <c r="N36" s="77">
        <v>0</v>
      </c>
      <c r="O36" s="78">
        <v>0</v>
      </c>
      <c r="P36" s="78">
        <v>0</v>
      </c>
      <c r="Q36" s="78">
        <v>0</v>
      </c>
    </row>
    <row r="37" spans="2:17">
      <c r="B37" s="79" t="s">
        <v>2093</v>
      </c>
      <c r="H37" s="81">
        <v>0</v>
      </c>
      <c r="K37" s="80">
        <v>0</v>
      </c>
      <c r="L37" s="81">
        <v>0</v>
      </c>
      <c r="N37" s="81">
        <v>0</v>
      </c>
      <c r="P37" s="80">
        <v>0</v>
      </c>
      <c r="Q37" s="80">
        <v>0</v>
      </c>
    </row>
    <row r="38" spans="2:17">
      <c r="B38" t="s">
        <v>234</v>
      </c>
      <c r="C38" t="s">
        <v>234</v>
      </c>
      <c r="E38" t="s">
        <v>234</v>
      </c>
      <c r="H38" s="77">
        <v>0</v>
      </c>
      <c r="I38" t="s">
        <v>234</v>
      </c>
      <c r="J38" s="78">
        <v>0</v>
      </c>
      <c r="K38" s="78">
        <v>0</v>
      </c>
      <c r="L38" s="77">
        <v>0</v>
      </c>
      <c r="M38" s="77">
        <v>0</v>
      </c>
      <c r="N38" s="77">
        <v>0</v>
      </c>
      <c r="O38" s="78">
        <v>0</v>
      </c>
      <c r="P38" s="78">
        <v>0</v>
      </c>
      <c r="Q38" s="78">
        <v>0</v>
      </c>
    </row>
    <row r="39" spans="2:17">
      <c r="B39" s="79" t="s">
        <v>2094</v>
      </c>
      <c r="H39" s="81">
        <v>0</v>
      </c>
      <c r="K39" s="80">
        <v>0</v>
      </c>
      <c r="L39" s="81">
        <v>0</v>
      </c>
      <c r="N39" s="81">
        <v>0</v>
      </c>
      <c r="P39" s="80">
        <v>0</v>
      </c>
      <c r="Q39" s="80">
        <v>0</v>
      </c>
    </row>
    <row r="40" spans="2:17">
      <c r="B40" t="s">
        <v>234</v>
      </c>
      <c r="C40" t="s">
        <v>234</v>
      </c>
      <c r="E40" t="s">
        <v>234</v>
      </c>
      <c r="H40" s="77">
        <v>0</v>
      </c>
      <c r="I40" t="s">
        <v>234</v>
      </c>
      <c r="J40" s="78">
        <v>0</v>
      </c>
      <c r="K40" s="78">
        <v>0</v>
      </c>
      <c r="L40" s="77">
        <v>0</v>
      </c>
      <c r="M40" s="77">
        <v>0</v>
      </c>
      <c r="N40" s="77">
        <v>0</v>
      </c>
      <c r="O40" s="78">
        <v>0</v>
      </c>
      <c r="P40" s="78">
        <v>0</v>
      </c>
      <c r="Q40" s="78">
        <v>0</v>
      </c>
    </row>
    <row r="41" spans="2:17">
      <c r="B41" t="s">
        <v>241</v>
      </c>
    </row>
    <row r="42" spans="2:17">
      <c r="B42" t="s">
        <v>353</v>
      </c>
    </row>
    <row r="43" spans="2:17">
      <c r="B43" t="s">
        <v>354</v>
      </c>
    </row>
    <row r="44" spans="2:17">
      <c r="B44" t="s">
        <v>355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</row>
    <row r="7" spans="2:72" ht="26.25" customHeight="1">
      <c r="B7" s="104" t="s">
        <v>69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2095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234</v>
      </c>
      <c r="C14" t="s">
        <v>234</v>
      </c>
      <c r="D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2096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234</v>
      </c>
      <c r="C16" t="s">
        <v>234</v>
      </c>
      <c r="D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2097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2098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1293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234</v>
      </c>
      <c r="C22" t="s">
        <v>234</v>
      </c>
      <c r="D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346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G25" s="77">
        <v>0</v>
      </c>
      <c r="H25" t="s">
        <v>234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2099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234</v>
      </c>
      <c r="C27" t="s">
        <v>234</v>
      </c>
      <c r="D27" t="s">
        <v>234</v>
      </c>
      <c r="G27" s="77">
        <v>0</v>
      </c>
      <c r="H27" t="s">
        <v>234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353</v>
      </c>
    </row>
    <row r="29" spans="2:16">
      <c r="B29" t="s">
        <v>354</v>
      </c>
    </row>
    <row r="30" spans="2:16">
      <c r="B30" t="s">
        <v>355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65" ht="26.25" customHeight="1">
      <c r="B7" s="104" t="s">
        <v>82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0.92</v>
      </c>
      <c r="K11" s="7"/>
      <c r="L11" s="7"/>
      <c r="M11" s="76">
        <v>8.0600000000000005E-2</v>
      </c>
      <c r="N11" s="75">
        <v>4449269</v>
      </c>
      <c r="O11" s="7"/>
      <c r="P11" s="75">
        <v>4521.5691367999998</v>
      </c>
      <c r="Q11" s="7"/>
      <c r="R11" s="76">
        <v>1</v>
      </c>
      <c r="S11" s="76">
        <v>2.3999999999999998E-3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0.92</v>
      </c>
      <c r="M12" s="80">
        <v>8.0600000000000005E-2</v>
      </c>
      <c r="N12" s="81">
        <v>4449269</v>
      </c>
      <c r="P12" s="81">
        <v>4521.5691367999998</v>
      </c>
      <c r="R12" s="80">
        <v>1</v>
      </c>
      <c r="S12" s="80">
        <v>2.3999999999999998E-3</v>
      </c>
    </row>
    <row r="13" spans="2:65">
      <c r="B13" s="79" t="s">
        <v>2100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J14" s="77">
        <v>0</v>
      </c>
      <c r="K14" t="s">
        <v>234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2101</v>
      </c>
      <c r="D15" s="16"/>
      <c r="E15" s="16"/>
      <c r="F15" s="16"/>
      <c r="J15" s="81">
        <v>0.92</v>
      </c>
      <c r="M15" s="80">
        <v>8.0600000000000005E-2</v>
      </c>
      <c r="N15" s="81">
        <v>4449269</v>
      </c>
      <c r="P15" s="81">
        <v>4521.5691367999998</v>
      </c>
      <c r="R15" s="80">
        <v>1</v>
      </c>
      <c r="S15" s="80">
        <v>2.3999999999999998E-3</v>
      </c>
    </row>
    <row r="16" spans="2:65">
      <c r="B16" t="s">
        <v>2102</v>
      </c>
      <c r="C16" t="s">
        <v>2103</v>
      </c>
      <c r="D16" t="s">
        <v>123</v>
      </c>
      <c r="E16" t="s">
        <v>2104</v>
      </c>
      <c r="F16" t="s">
        <v>128</v>
      </c>
      <c r="G16" t="s">
        <v>543</v>
      </c>
      <c r="H16" t="s">
        <v>544</v>
      </c>
      <c r="I16" t="s">
        <v>2105</v>
      </c>
      <c r="J16" s="77">
        <v>3.63</v>
      </c>
      <c r="K16" t="s">
        <v>102</v>
      </c>
      <c r="L16" s="78">
        <v>7.0000000000000007E-2</v>
      </c>
      <c r="M16" s="78">
        <v>4.3700000000000003E-2</v>
      </c>
      <c r="N16" s="77">
        <v>1019269</v>
      </c>
      <c r="O16" s="77">
        <v>100.72</v>
      </c>
      <c r="P16" s="77">
        <v>1026.6077368000001</v>
      </c>
      <c r="Q16" s="78">
        <v>2E-3</v>
      </c>
      <c r="R16" s="78">
        <v>0.22700000000000001</v>
      </c>
      <c r="S16" s="78">
        <v>5.0000000000000001E-4</v>
      </c>
    </row>
    <row r="17" spans="2:19">
      <c r="B17" t="s">
        <v>2106</v>
      </c>
      <c r="C17" t="s">
        <v>2107</v>
      </c>
      <c r="D17" t="s">
        <v>123</v>
      </c>
      <c r="E17" t="s">
        <v>2108</v>
      </c>
      <c r="F17" t="s">
        <v>616</v>
      </c>
      <c r="G17" t="s">
        <v>646</v>
      </c>
      <c r="H17" t="s">
        <v>211</v>
      </c>
      <c r="I17" t="s">
        <v>2109</v>
      </c>
      <c r="J17" s="77">
        <v>7.0000000000000007E-2</v>
      </c>
      <c r="K17" t="s">
        <v>102</v>
      </c>
      <c r="L17" s="78">
        <v>1.55E-2</v>
      </c>
      <c r="M17" s="78">
        <v>0.11890000000000001</v>
      </c>
      <c r="N17" s="77">
        <v>1335000</v>
      </c>
      <c r="O17" s="77">
        <v>103.41</v>
      </c>
      <c r="P17" s="77">
        <v>1380.5235</v>
      </c>
      <c r="Q17" s="78">
        <v>8.8999999999999999E-3</v>
      </c>
      <c r="R17" s="78">
        <v>0.30530000000000002</v>
      </c>
      <c r="S17" s="78">
        <v>6.9999999999999999E-4</v>
      </c>
    </row>
    <row r="18" spans="2:19">
      <c r="B18" t="s">
        <v>2110</v>
      </c>
      <c r="C18" t="s">
        <v>2111</v>
      </c>
      <c r="D18" t="s">
        <v>123</v>
      </c>
      <c r="E18" t="s">
        <v>2112</v>
      </c>
      <c r="F18" t="s">
        <v>123</v>
      </c>
      <c r="G18" t="s">
        <v>646</v>
      </c>
      <c r="H18" t="s">
        <v>211</v>
      </c>
      <c r="I18" t="s">
        <v>2113</v>
      </c>
      <c r="J18" s="77">
        <v>0.17</v>
      </c>
      <c r="K18" t="s">
        <v>102</v>
      </c>
      <c r="L18" s="78">
        <v>2.1000000000000001E-2</v>
      </c>
      <c r="M18" s="78">
        <v>7.6200000000000004E-2</v>
      </c>
      <c r="N18" s="77">
        <v>1464000</v>
      </c>
      <c r="O18" s="77">
        <v>100.72</v>
      </c>
      <c r="P18" s="77">
        <v>1474.5408</v>
      </c>
      <c r="Q18" s="78">
        <v>0</v>
      </c>
      <c r="R18" s="78">
        <v>0.3261</v>
      </c>
      <c r="S18" s="78">
        <v>8.0000000000000004E-4</v>
      </c>
    </row>
    <row r="19" spans="2:19">
      <c r="B19" t="s">
        <v>2114</v>
      </c>
      <c r="C19" t="s">
        <v>2115</v>
      </c>
      <c r="D19" t="s">
        <v>123</v>
      </c>
      <c r="E19" t="s">
        <v>2116</v>
      </c>
      <c r="F19" t="s">
        <v>638</v>
      </c>
      <c r="G19" t="s">
        <v>676</v>
      </c>
      <c r="H19" t="s">
        <v>211</v>
      </c>
      <c r="I19" t="s">
        <v>1033</v>
      </c>
      <c r="J19" s="77">
        <v>0.16</v>
      </c>
      <c r="K19" t="s">
        <v>102</v>
      </c>
      <c r="L19" s="78">
        <v>6.5000000000000002E-2</v>
      </c>
      <c r="M19" s="78">
        <v>6.7400000000000002E-2</v>
      </c>
      <c r="N19" s="77">
        <v>631000</v>
      </c>
      <c r="O19" s="77">
        <v>101.41</v>
      </c>
      <c r="P19" s="77">
        <v>639.89710000000002</v>
      </c>
      <c r="Q19" s="78">
        <v>1.1299999999999999E-2</v>
      </c>
      <c r="R19" s="78">
        <v>0.14149999999999999</v>
      </c>
      <c r="S19" s="78">
        <v>2.9999999999999997E-4</v>
      </c>
    </row>
    <row r="20" spans="2:19">
      <c r="B20" s="79" t="s">
        <v>358</v>
      </c>
      <c r="D20" s="16"/>
      <c r="E20" s="16"/>
      <c r="F20" s="16"/>
      <c r="J20" s="81">
        <v>0</v>
      </c>
      <c r="M20" s="80">
        <v>0</v>
      </c>
      <c r="N20" s="81">
        <v>0</v>
      </c>
      <c r="P20" s="81">
        <v>0</v>
      </c>
      <c r="R20" s="80">
        <v>0</v>
      </c>
      <c r="S20" s="80">
        <v>0</v>
      </c>
    </row>
    <row r="21" spans="2:19">
      <c r="B21" t="s">
        <v>234</v>
      </c>
      <c r="C21" t="s">
        <v>234</v>
      </c>
      <c r="D21" s="16"/>
      <c r="E21" s="16"/>
      <c r="F21" t="s">
        <v>234</v>
      </c>
      <c r="G21" t="s">
        <v>234</v>
      </c>
      <c r="J21" s="77">
        <v>0</v>
      </c>
      <c r="K21" t="s">
        <v>234</v>
      </c>
      <c r="L21" s="78">
        <v>0</v>
      </c>
      <c r="M21" s="78">
        <v>0</v>
      </c>
      <c r="N21" s="77">
        <v>0</v>
      </c>
      <c r="O21" s="77">
        <v>0</v>
      </c>
      <c r="P21" s="77">
        <v>0</v>
      </c>
      <c r="Q21" s="78">
        <v>0</v>
      </c>
      <c r="R21" s="78">
        <v>0</v>
      </c>
      <c r="S21" s="78">
        <v>0</v>
      </c>
    </row>
    <row r="22" spans="2:19">
      <c r="B22" s="79" t="s">
        <v>1293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J23" s="77">
        <v>0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239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s="79" t="s">
        <v>2117</v>
      </c>
      <c r="D25" s="16"/>
      <c r="E25" s="16"/>
      <c r="F25" s="16"/>
      <c r="J25" s="81">
        <v>0</v>
      </c>
      <c r="M25" s="80">
        <v>0</v>
      </c>
      <c r="N25" s="81">
        <v>0</v>
      </c>
      <c r="P25" s="81">
        <v>0</v>
      </c>
      <c r="R25" s="80">
        <v>0</v>
      </c>
      <c r="S25" s="80">
        <v>0</v>
      </c>
    </row>
    <row r="26" spans="2:19">
      <c r="B26" t="s">
        <v>234</v>
      </c>
      <c r="C26" t="s">
        <v>234</v>
      </c>
      <c r="D26" s="16"/>
      <c r="E26" s="16"/>
      <c r="F26" t="s">
        <v>234</v>
      </c>
      <c r="G26" t="s">
        <v>234</v>
      </c>
      <c r="J26" s="77">
        <v>0</v>
      </c>
      <c r="K26" t="s">
        <v>234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  <c r="S26" s="78">
        <v>0</v>
      </c>
    </row>
    <row r="27" spans="2:19">
      <c r="B27" s="79" t="s">
        <v>2118</v>
      </c>
      <c r="D27" s="16"/>
      <c r="E27" s="16"/>
      <c r="F27" s="16"/>
      <c r="J27" s="81">
        <v>0</v>
      </c>
      <c r="M27" s="80">
        <v>0</v>
      </c>
      <c r="N27" s="81">
        <v>0</v>
      </c>
      <c r="P27" s="81">
        <v>0</v>
      </c>
      <c r="R27" s="80">
        <v>0</v>
      </c>
      <c r="S27" s="80">
        <v>0</v>
      </c>
    </row>
    <row r="28" spans="2:19">
      <c r="B28" t="s">
        <v>234</v>
      </c>
      <c r="C28" t="s">
        <v>234</v>
      </c>
      <c r="D28" s="16"/>
      <c r="E28" s="16"/>
      <c r="F28" t="s">
        <v>234</v>
      </c>
      <c r="G28" t="s">
        <v>234</v>
      </c>
      <c r="J28" s="77">
        <v>0</v>
      </c>
      <c r="K28" t="s">
        <v>234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  <c r="S28" s="78">
        <v>0</v>
      </c>
    </row>
    <row r="29" spans="2:19">
      <c r="B29" t="s">
        <v>241</v>
      </c>
      <c r="D29" s="16"/>
      <c r="E29" s="16"/>
      <c r="F29" s="16"/>
    </row>
    <row r="30" spans="2:19">
      <c r="B30" t="s">
        <v>353</v>
      </c>
      <c r="D30" s="16"/>
      <c r="E30" s="16"/>
      <c r="F30" s="16"/>
    </row>
    <row r="31" spans="2:19">
      <c r="B31" t="s">
        <v>354</v>
      </c>
      <c r="D31" s="16"/>
      <c r="E31" s="16"/>
      <c r="F31" s="16"/>
    </row>
    <row r="32" spans="2:19">
      <c r="B32" t="s">
        <v>355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81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3.26</v>
      </c>
      <c r="K11" s="7"/>
      <c r="L11" s="7"/>
      <c r="M11" s="76">
        <v>5.4100000000000002E-2</v>
      </c>
      <c r="N11" s="75">
        <v>24042810.260000002</v>
      </c>
      <c r="O11" s="7"/>
      <c r="P11" s="75">
        <v>26987.836683181715</v>
      </c>
      <c r="Q11" s="7"/>
      <c r="R11" s="76">
        <v>1</v>
      </c>
      <c r="S11" s="76">
        <v>1.44E-2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3.18</v>
      </c>
      <c r="M12" s="80">
        <v>5.3699999999999998E-2</v>
      </c>
      <c r="N12" s="81">
        <v>23387365.260000002</v>
      </c>
      <c r="P12" s="81">
        <v>24934.488600681714</v>
      </c>
      <c r="R12" s="80">
        <v>0.92390000000000005</v>
      </c>
      <c r="S12" s="80">
        <v>1.3299999999999999E-2</v>
      </c>
    </row>
    <row r="13" spans="2:81">
      <c r="B13" s="79" t="s">
        <v>2100</v>
      </c>
      <c r="C13" s="16"/>
      <c r="D13" s="16"/>
      <c r="E13" s="16"/>
      <c r="J13" s="81">
        <v>3.29</v>
      </c>
      <c r="M13" s="80">
        <v>2.5000000000000001E-2</v>
      </c>
      <c r="N13" s="81">
        <v>9876699.9399999995</v>
      </c>
      <c r="P13" s="81">
        <v>12379.36022782128</v>
      </c>
      <c r="R13" s="80">
        <v>0.4587</v>
      </c>
      <c r="S13" s="80">
        <v>6.6E-3</v>
      </c>
    </row>
    <row r="14" spans="2:81">
      <c r="B14" t="s">
        <v>2119</v>
      </c>
      <c r="C14" t="s">
        <v>2120</v>
      </c>
      <c r="D14" t="s">
        <v>123</v>
      </c>
      <c r="E14" t="s">
        <v>2121</v>
      </c>
      <c r="F14" t="s">
        <v>797</v>
      </c>
      <c r="G14" t="s">
        <v>372</v>
      </c>
      <c r="H14" t="s">
        <v>150</v>
      </c>
      <c r="I14" t="s">
        <v>2122</v>
      </c>
      <c r="J14" s="77">
        <v>5.54</v>
      </c>
      <c r="K14" t="s">
        <v>102</v>
      </c>
      <c r="L14" s="78">
        <v>1.89E-2</v>
      </c>
      <c r="M14" s="78">
        <v>1.9900000000000001E-2</v>
      </c>
      <c r="N14" s="77">
        <v>1722307.63</v>
      </c>
      <c r="O14" s="77">
        <v>111.56</v>
      </c>
      <c r="P14" s="77">
        <v>1921.406392028</v>
      </c>
      <c r="Q14" s="78">
        <v>4.0000000000000001E-3</v>
      </c>
      <c r="R14" s="78">
        <v>7.1199999999999999E-2</v>
      </c>
      <c r="S14" s="78">
        <v>1E-3</v>
      </c>
    </row>
    <row r="15" spans="2:81">
      <c r="B15" t="s">
        <v>2123</v>
      </c>
      <c r="C15" t="s">
        <v>2124</v>
      </c>
      <c r="D15" t="s">
        <v>123</v>
      </c>
      <c r="E15" t="s">
        <v>368</v>
      </c>
      <c r="F15" t="s">
        <v>364</v>
      </c>
      <c r="G15" t="s">
        <v>453</v>
      </c>
      <c r="H15" t="s">
        <v>211</v>
      </c>
      <c r="I15" t="s">
        <v>247</v>
      </c>
      <c r="J15" s="77">
        <v>2.2400000000000002</v>
      </c>
      <c r="K15" t="s">
        <v>102</v>
      </c>
      <c r="L15" s="78">
        <v>6.1499999999999999E-2</v>
      </c>
      <c r="M15" s="78">
        <v>1.4500000000000001E-2</v>
      </c>
      <c r="N15" s="77">
        <v>16000</v>
      </c>
      <c r="O15" s="77">
        <v>148.97999999999999</v>
      </c>
      <c r="P15" s="77">
        <v>23.8368</v>
      </c>
      <c r="Q15" s="78">
        <v>0</v>
      </c>
      <c r="R15" s="78">
        <v>8.9999999999999998E-4</v>
      </c>
      <c r="S15" s="78">
        <v>0</v>
      </c>
    </row>
    <row r="16" spans="2:81">
      <c r="B16" t="s">
        <v>2125</v>
      </c>
      <c r="C16" t="s">
        <v>2126</v>
      </c>
      <c r="D16" t="s">
        <v>123</v>
      </c>
      <c r="E16" t="s">
        <v>2127</v>
      </c>
      <c r="F16" t="s">
        <v>127</v>
      </c>
      <c r="G16" t="s">
        <v>453</v>
      </c>
      <c r="H16" t="s">
        <v>211</v>
      </c>
      <c r="I16" t="s">
        <v>247</v>
      </c>
      <c r="J16" s="77">
        <v>1.93</v>
      </c>
      <c r="K16" t="s">
        <v>102</v>
      </c>
      <c r="L16" s="78">
        <v>5.6000000000000001E-2</v>
      </c>
      <c r="M16" s="78">
        <v>2.4199999999999999E-2</v>
      </c>
      <c r="N16" s="77">
        <v>1148662.6499999999</v>
      </c>
      <c r="O16" s="77">
        <v>141.74</v>
      </c>
      <c r="P16" s="77">
        <v>1628.11444011</v>
      </c>
      <c r="Q16" s="78">
        <v>2.3999999999999998E-3</v>
      </c>
      <c r="R16" s="78">
        <v>6.0299999999999999E-2</v>
      </c>
      <c r="S16" s="78">
        <v>8.9999999999999998E-4</v>
      </c>
    </row>
    <row r="17" spans="2:19">
      <c r="B17" t="s">
        <v>2128</v>
      </c>
      <c r="C17" t="s">
        <v>2129</v>
      </c>
      <c r="D17" t="s">
        <v>123</v>
      </c>
      <c r="E17" t="s">
        <v>368</v>
      </c>
      <c r="F17" t="s">
        <v>364</v>
      </c>
      <c r="G17" t="s">
        <v>461</v>
      </c>
      <c r="H17" t="s">
        <v>211</v>
      </c>
      <c r="I17" t="s">
        <v>247</v>
      </c>
      <c r="J17" s="77">
        <v>2.23</v>
      </c>
      <c r="K17" t="s">
        <v>102</v>
      </c>
      <c r="L17" s="78">
        <v>6.6000000000000003E-2</v>
      </c>
      <c r="M17" s="78">
        <v>1.67E-2</v>
      </c>
      <c r="N17" s="77">
        <v>4380000</v>
      </c>
      <c r="O17" s="77">
        <v>149.69999999999999</v>
      </c>
      <c r="P17" s="77">
        <v>6556.86</v>
      </c>
      <c r="Q17" s="78">
        <v>0</v>
      </c>
      <c r="R17" s="78">
        <v>0.24299999999999999</v>
      </c>
      <c r="S17" s="78">
        <v>3.5000000000000001E-3</v>
      </c>
    </row>
    <row r="18" spans="2:19">
      <c r="B18" t="s">
        <v>2130</v>
      </c>
      <c r="C18" t="s">
        <v>2131</v>
      </c>
      <c r="D18" t="s">
        <v>123</v>
      </c>
      <c r="E18" t="s">
        <v>576</v>
      </c>
      <c r="F18" t="s">
        <v>549</v>
      </c>
      <c r="G18" t="s">
        <v>584</v>
      </c>
      <c r="H18" t="s">
        <v>211</v>
      </c>
      <c r="I18" t="s">
        <v>1321</v>
      </c>
      <c r="J18" s="77">
        <v>7.81</v>
      </c>
      <c r="K18" t="s">
        <v>102</v>
      </c>
      <c r="L18" s="78">
        <v>2.29E-2</v>
      </c>
      <c r="M18" s="78">
        <v>7.46E-2</v>
      </c>
      <c r="N18" s="77">
        <v>42</v>
      </c>
      <c r="O18" s="77">
        <v>3657838</v>
      </c>
      <c r="P18" s="77">
        <v>1536.29196</v>
      </c>
      <c r="Q18" s="78">
        <v>0</v>
      </c>
      <c r="R18" s="78">
        <v>5.6899999999999999E-2</v>
      </c>
      <c r="S18" s="78">
        <v>8.0000000000000004E-4</v>
      </c>
    </row>
    <row r="19" spans="2:19">
      <c r="B19" t="s">
        <v>2132</v>
      </c>
      <c r="C19" t="s">
        <v>2133</v>
      </c>
      <c r="D19" t="s">
        <v>123</v>
      </c>
      <c r="E19" t="s">
        <v>2134</v>
      </c>
      <c r="F19" t="s">
        <v>616</v>
      </c>
      <c r="G19" t="s">
        <v>597</v>
      </c>
      <c r="H19" t="s">
        <v>150</v>
      </c>
      <c r="I19" t="s">
        <v>2135</v>
      </c>
      <c r="J19" s="77">
        <v>0.25</v>
      </c>
      <c r="K19" t="s">
        <v>102</v>
      </c>
      <c r="L19" s="78">
        <v>3.15E-2</v>
      </c>
      <c r="M19" s="78">
        <v>2.3199999999999998E-2</v>
      </c>
      <c r="N19" s="77">
        <v>299744.05</v>
      </c>
      <c r="O19" s="77">
        <v>111.36</v>
      </c>
      <c r="P19" s="77">
        <v>333.79497407999997</v>
      </c>
      <c r="Q19" s="78">
        <v>5.1999999999999998E-3</v>
      </c>
      <c r="R19" s="78">
        <v>1.24E-2</v>
      </c>
      <c r="S19" s="78">
        <v>2.0000000000000001E-4</v>
      </c>
    </row>
    <row r="20" spans="2:19">
      <c r="B20" t="s">
        <v>2136</v>
      </c>
      <c r="C20" t="s">
        <v>2137</v>
      </c>
      <c r="D20" t="s">
        <v>123</v>
      </c>
      <c r="E20" t="s">
        <v>2138</v>
      </c>
      <c r="F20" t="s">
        <v>112</v>
      </c>
      <c r="G20" t="s">
        <v>234</v>
      </c>
      <c r="H20" t="s">
        <v>733</v>
      </c>
      <c r="I20" t="s">
        <v>2139</v>
      </c>
      <c r="J20" s="77">
        <v>0.01</v>
      </c>
      <c r="K20" t="s">
        <v>102</v>
      </c>
      <c r="L20" s="78">
        <v>5.3499999999999999E-2</v>
      </c>
      <c r="M20" s="78">
        <v>1E-4</v>
      </c>
      <c r="N20" s="77">
        <v>1944828.12</v>
      </c>
      <c r="O20" s="77">
        <v>15.47</v>
      </c>
      <c r="P20" s="77">
        <v>300.86491016399998</v>
      </c>
      <c r="Q20" s="78">
        <v>0</v>
      </c>
      <c r="R20" s="78">
        <v>1.11E-2</v>
      </c>
      <c r="S20" s="78">
        <v>2.0000000000000001E-4</v>
      </c>
    </row>
    <row r="21" spans="2:19">
      <c r="B21" t="s">
        <v>2140</v>
      </c>
      <c r="C21" t="s">
        <v>2141</v>
      </c>
      <c r="D21" t="s">
        <v>123</v>
      </c>
      <c r="E21" t="s">
        <v>2142</v>
      </c>
      <c r="F21" t="s">
        <v>112</v>
      </c>
      <c r="G21" t="s">
        <v>234</v>
      </c>
      <c r="H21" t="s">
        <v>733</v>
      </c>
      <c r="I21" t="s">
        <v>247</v>
      </c>
      <c r="J21" s="77">
        <v>1.95</v>
      </c>
      <c r="K21" t="s">
        <v>102</v>
      </c>
      <c r="L21" s="78">
        <v>5.7500000000000002E-2</v>
      </c>
      <c r="M21" s="78">
        <v>1E-4</v>
      </c>
      <c r="N21" s="77">
        <v>353484.96</v>
      </c>
      <c r="O21" s="77">
        <v>22</v>
      </c>
      <c r="P21" s="77">
        <v>77.766691199999997</v>
      </c>
      <c r="Q21" s="78">
        <v>0</v>
      </c>
      <c r="R21" s="78">
        <v>2.8999999999999998E-3</v>
      </c>
      <c r="S21" s="78">
        <v>0</v>
      </c>
    </row>
    <row r="22" spans="2:19">
      <c r="B22" t="s">
        <v>2143</v>
      </c>
      <c r="C22" t="s">
        <v>2144</v>
      </c>
      <c r="D22" t="s">
        <v>123</v>
      </c>
      <c r="E22" t="s">
        <v>2145</v>
      </c>
      <c r="F22" t="s">
        <v>404</v>
      </c>
      <c r="G22" t="s">
        <v>234</v>
      </c>
      <c r="H22" t="s">
        <v>733</v>
      </c>
      <c r="I22" t="s">
        <v>247</v>
      </c>
      <c r="J22" s="77">
        <v>0.01</v>
      </c>
      <c r="K22" t="s">
        <v>102</v>
      </c>
      <c r="L22" s="78">
        <v>0.06</v>
      </c>
      <c r="M22" s="78">
        <v>1E-4</v>
      </c>
      <c r="N22" s="77">
        <v>502.56</v>
      </c>
      <c r="O22" s="77">
        <v>84.38</v>
      </c>
      <c r="P22" s="77">
        <v>0.42406012799999998</v>
      </c>
      <c r="Q22" s="78">
        <v>0</v>
      </c>
      <c r="R22" s="78">
        <v>0</v>
      </c>
      <c r="S22" s="78">
        <v>0</v>
      </c>
    </row>
    <row r="23" spans="2:19">
      <c r="B23" t="s">
        <v>2146</v>
      </c>
      <c r="C23" t="s">
        <v>2147</v>
      </c>
      <c r="D23" t="s">
        <v>123</v>
      </c>
      <c r="E23" t="s">
        <v>2145</v>
      </c>
      <c r="F23" t="s">
        <v>655</v>
      </c>
      <c r="G23" t="s">
        <v>234</v>
      </c>
      <c r="H23" t="s">
        <v>733</v>
      </c>
      <c r="I23" t="s">
        <v>247</v>
      </c>
      <c r="J23" s="77">
        <v>0.01</v>
      </c>
      <c r="K23" t="s">
        <v>102</v>
      </c>
      <c r="L23" s="78">
        <v>0.06</v>
      </c>
      <c r="M23" s="78">
        <v>1E-4</v>
      </c>
      <c r="N23" s="77">
        <v>3015.35</v>
      </c>
      <c r="O23" s="77">
        <v>9.9999999999999995E-7</v>
      </c>
      <c r="P23" s="77">
        <v>3.0153499999999999E-8</v>
      </c>
      <c r="Q23" s="78">
        <v>0</v>
      </c>
      <c r="R23" s="78">
        <v>0</v>
      </c>
      <c r="S23" s="78">
        <v>0</v>
      </c>
    </row>
    <row r="24" spans="2:19">
      <c r="B24" t="s">
        <v>2148</v>
      </c>
      <c r="C24" t="s">
        <v>2149</v>
      </c>
      <c r="D24" t="s">
        <v>123</v>
      </c>
      <c r="E24" t="s">
        <v>2150</v>
      </c>
      <c r="F24" t="s">
        <v>1003</v>
      </c>
      <c r="G24" t="s">
        <v>234</v>
      </c>
      <c r="H24" t="s">
        <v>733</v>
      </c>
      <c r="I24" t="s">
        <v>247</v>
      </c>
      <c r="J24" s="77">
        <v>0.01</v>
      </c>
      <c r="K24" t="s">
        <v>102</v>
      </c>
      <c r="L24" s="78">
        <v>0.03</v>
      </c>
      <c r="M24" s="78">
        <v>1E-4</v>
      </c>
      <c r="N24" s="77">
        <v>8112.62</v>
      </c>
      <c r="O24" s="77">
        <v>9.9999999999999995E-7</v>
      </c>
      <c r="P24" s="77">
        <v>8.1126200000000005E-8</v>
      </c>
      <c r="Q24" s="78">
        <v>1.6000000000000001E-3</v>
      </c>
      <c r="R24" s="78">
        <v>0</v>
      </c>
      <c r="S24" s="78">
        <v>0</v>
      </c>
    </row>
    <row r="25" spans="2:19">
      <c r="B25" s="79" t="s">
        <v>2101</v>
      </c>
      <c r="C25" s="16"/>
      <c r="D25" s="16"/>
      <c r="E25" s="16"/>
      <c r="J25" s="81">
        <v>3.07</v>
      </c>
      <c r="M25" s="80">
        <v>8.1900000000000001E-2</v>
      </c>
      <c r="N25" s="81">
        <v>13510665.32</v>
      </c>
      <c r="P25" s="81">
        <v>12555.128372860434</v>
      </c>
      <c r="R25" s="80">
        <v>0.4652</v>
      </c>
      <c r="S25" s="80">
        <v>6.7000000000000002E-3</v>
      </c>
    </row>
    <row r="26" spans="2:19">
      <c r="B26" t="s">
        <v>2151</v>
      </c>
      <c r="C26" t="s">
        <v>2152</v>
      </c>
      <c r="D26" t="s">
        <v>123</v>
      </c>
      <c r="E26" t="s">
        <v>2121</v>
      </c>
      <c r="F26" t="s">
        <v>797</v>
      </c>
      <c r="G26" t="s">
        <v>2153</v>
      </c>
      <c r="H26" t="s">
        <v>544</v>
      </c>
      <c r="I26" t="s">
        <v>2154</v>
      </c>
      <c r="J26" s="77">
        <v>1.9</v>
      </c>
      <c r="K26" t="s">
        <v>102</v>
      </c>
      <c r="L26" s="78">
        <v>2.5000000000000001E-2</v>
      </c>
      <c r="M26" s="78">
        <v>4.9000000000000002E-2</v>
      </c>
      <c r="N26" s="77">
        <v>1571559.77</v>
      </c>
      <c r="O26" s="77">
        <v>95.81</v>
      </c>
      <c r="P26" s="77">
        <v>1505.7114156370001</v>
      </c>
      <c r="Q26" s="78">
        <v>3.8999999999999998E-3</v>
      </c>
      <c r="R26" s="78">
        <v>5.5800000000000002E-2</v>
      </c>
      <c r="S26" s="78">
        <v>8.0000000000000004E-4</v>
      </c>
    </row>
    <row r="27" spans="2:19">
      <c r="B27" t="s">
        <v>2155</v>
      </c>
      <c r="C27" t="s">
        <v>2156</v>
      </c>
      <c r="D27" t="s">
        <v>123</v>
      </c>
      <c r="E27" t="s">
        <v>2121</v>
      </c>
      <c r="F27" t="s">
        <v>797</v>
      </c>
      <c r="G27" t="s">
        <v>2153</v>
      </c>
      <c r="H27" t="s">
        <v>544</v>
      </c>
      <c r="I27" t="s">
        <v>2154</v>
      </c>
      <c r="J27" s="77">
        <v>5.04</v>
      </c>
      <c r="K27" t="s">
        <v>102</v>
      </c>
      <c r="L27" s="78">
        <v>3.49E-2</v>
      </c>
      <c r="M27" s="78">
        <v>5.3999999999999999E-2</v>
      </c>
      <c r="N27" s="77">
        <v>3686372.73</v>
      </c>
      <c r="O27" s="77">
        <v>92.47</v>
      </c>
      <c r="P27" s="77">
        <v>3408.7888634310002</v>
      </c>
      <c r="Q27" s="78">
        <v>5.4000000000000003E-3</v>
      </c>
      <c r="R27" s="78">
        <v>0.1263</v>
      </c>
      <c r="S27" s="78">
        <v>1.8E-3</v>
      </c>
    </row>
    <row r="28" spans="2:19">
      <c r="B28" t="s">
        <v>2157</v>
      </c>
      <c r="C28" t="s">
        <v>2158</v>
      </c>
      <c r="D28" t="s">
        <v>123</v>
      </c>
      <c r="E28" t="s">
        <v>2159</v>
      </c>
      <c r="F28" t="s">
        <v>404</v>
      </c>
      <c r="G28" t="s">
        <v>466</v>
      </c>
      <c r="H28" t="s">
        <v>150</v>
      </c>
      <c r="I28" t="s">
        <v>2160</v>
      </c>
      <c r="J28" s="77">
        <v>2.74</v>
      </c>
      <c r="K28" t="s">
        <v>102</v>
      </c>
      <c r="L28" s="78">
        <v>2.75E-2</v>
      </c>
      <c r="M28" s="78">
        <v>4.7800000000000002E-2</v>
      </c>
      <c r="N28" s="77">
        <v>1903052.79</v>
      </c>
      <c r="O28" s="77">
        <v>94.97</v>
      </c>
      <c r="P28" s="77">
        <v>1822.0778946630001</v>
      </c>
      <c r="Q28" s="78">
        <v>2.5000000000000001E-3</v>
      </c>
      <c r="R28" s="78">
        <v>6.7500000000000004E-2</v>
      </c>
      <c r="S28" s="78">
        <v>1E-3</v>
      </c>
    </row>
    <row r="29" spans="2:19">
      <c r="B29" t="s">
        <v>2161</v>
      </c>
      <c r="C29" t="s">
        <v>2162</v>
      </c>
      <c r="D29" t="s">
        <v>123</v>
      </c>
      <c r="E29" t="s">
        <v>2163</v>
      </c>
      <c r="F29" t="s">
        <v>112</v>
      </c>
      <c r="G29" t="s">
        <v>597</v>
      </c>
      <c r="H29" t="s">
        <v>150</v>
      </c>
      <c r="I29" t="s">
        <v>2164</v>
      </c>
      <c r="J29" s="77">
        <v>2.72</v>
      </c>
      <c r="K29" t="s">
        <v>102</v>
      </c>
      <c r="L29" s="78">
        <v>2.1000000000000001E-2</v>
      </c>
      <c r="M29" s="78">
        <v>6.2199999999999998E-2</v>
      </c>
      <c r="N29" s="77">
        <v>346428.69</v>
      </c>
      <c r="O29" s="77">
        <v>89.86</v>
      </c>
      <c r="P29" s="77">
        <v>311.30082083399998</v>
      </c>
      <c r="Q29" s="78">
        <v>4.0000000000000001E-3</v>
      </c>
      <c r="R29" s="78">
        <v>1.15E-2</v>
      </c>
      <c r="S29" s="78">
        <v>2.0000000000000001E-4</v>
      </c>
    </row>
    <row r="30" spans="2:19">
      <c r="B30" t="s">
        <v>2165</v>
      </c>
      <c r="C30" t="s">
        <v>2166</v>
      </c>
      <c r="D30" t="s">
        <v>123</v>
      </c>
      <c r="E30" t="s">
        <v>2167</v>
      </c>
      <c r="F30" t="s">
        <v>128</v>
      </c>
      <c r="G30" t="s">
        <v>639</v>
      </c>
      <c r="H30" t="s">
        <v>150</v>
      </c>
      <c r="I30" t="s">
        <v>2168</v>
      </c>
      <c r="J30" s="77">
        <v>0.54</v>
      </c>
      <c r="K30" t="s">
        <v>102</v>
      </c>
      <c r="L30" s="78">
        <v>2.92E-2</v>
      </c>
      <c r="M30" s="78">
        <v>6.7000000000000004E-2</v>
      </c>
      <c r="N30" s="77">
        <v>282390.40999999997</v>
      </c>
      <c r="O30" s="77">
        <v>99.88</v>
      </c>
      <c r="P30" s="77">
        <v>282.05154150800001</v>
      </c>
      <c r="Q30" s="78">
        <v>7.9000000000000008E-3</v>
      </c>
      <c r="R30" s="78">
        <v>1.0500000000000001E-2</v>
      </c>
      <c r="S30" s="78">
        <v>2.0000000000000001E-4</v>
      </c>
    </row>
    <row r="31" spans="2:19">
      <c r="B31" t="s">
        <v>2169</v>
      </c>
      <c r="C31" t="s">
        <v>2170</v>
      </c>
      <c r="D31" t="s">
        <v>123</v>
      </c>
      <c r="E31" t="s">
        <v>2171</v>
      </c>
      <c r="F31" t="s">
        <v>112</v>
      </c>
      <c r="G31" t="s">
        <v>2172</v>
      </c>
      <c r="H31" t="s">
        <v>544</v>
      </c>
      <c r="I31" t="s">
        <v>2173</v>
      </c>
      <c r="J31" s="77">
        <v>2.95</v>
      </c>
      <c r="K31" t="s">
        <v>102</v>
      </c>
      <c r="L31" s="78">
        <v>2.86E-2</v>
      </c>
      <c r="M31" s="78">
        <v>8.3000000000000004E-2</v>
      </c>
      <c r="N31" s="77">
        <v>482571.45</v>
      </c>
      <c r="O31" s="77">
        <v>86.15</v>
      </c>
      <c r="P31" s="77">
        <v>415.73530417500001</v>
      </c>
      <c r="Q31" s="78">
        <v>3.5000000000000001E-3</v>
      </c>
      <c r="R31" s="78">
        <v>1.54E-2</v>
      </c>
      <c r="S31" s="78">
        <v>2.0000000000000001E-4</v>
      </c>
    </row>
    <row r="32" spans="2:19">
      <c r="B32" t="s">
        <v>2174</v>
      </c>
      <c r="C32" t="s">
        <v>2175</v>
      </c>
      <c r="D32" t="s">
        <v>123</v>
      </c>
      <c r="E32" t="s">
        <v>2176</v>
      </c>
      <c r="F32" t="s">
        <v>112</v>
      </c>
      <c r="G32" t="s">
        <v>2172</v>
      </c>
      <c r="H32" t="s">
        <v>544</v>
      </c>
      <c r="I32" t="s">
        <v>2177</v>
      </c>
      <c r="J32" s="77">
        <v>2.88</v>
      </c>
      <c r="K32" t="s">
        <v>102</v>
      </c>
      <c r="L32" s="78">
        <v>4.3200000000000002E-2</v>
      </c>
      <c r="M32" s="78">
        <v>0.10299999999999999</v>
      </c>
      <c r="N32" s="77">
        <v>710045.99</v>
      </c>
      <c r="O32" s="77">
        <v>86.29</v>
      </c>
      <c r="P32" s="77">
        <v>612.69868477099999</v>
      </c>
      <c r="Q32" s="78">
        <v>1.2999999999999999E-3</v>
      </c>
      <c r="R32" s="78">
        <v>2.2700000000000001E-2</v>
      </c>
      <c r="S32" s="78">
        <v>2.9999999999999997E-4</v>
      </c>
    </row>
    <row r="33" spans="2:19">
      <c r="B33" t="s">
        <v>2178</v>
      </c>
      <c r="C33" t="s">
        <v>2179</v>
      </c>
      <c r="D33" t="s">
        <v>123</v>
      </c>
      <c r="E33" t="s">
        <v>2180</v>
      </c>
      <c r="F33" t="s">
        <v>429</v>
      </c>
      <c r="G33" t="s">
        <v>684</v>
      </c>
      <c r="H33" t="s">
        <v>150</v>
      </c>
      <c r="I33" t="s">
        <v>656</v>
      </c>
      <c r="J33" s="77">
        <v>3.71</v>
      </c>
      <c r="K33" t="s">
        <v>102</v>
      </c>
      <c r="L33" s="78">
        <v>7.4999999999999997E-2</v>
      </c>
      <c r="M33" s="78">
        <v>0.1119</v>
      </c>
      <c r="N33" s="77">
        <v>2649000</v>
      </c>
      <c r="O33" s="77">
        <v>89.59</v>
      </c>
      <c r="P33" s="77">
        <v>2373.2390999999998</v>
      </c>
      <c r="Q33" s="78">
        <v>4.5999999999999999E-3</v>
      </c>
      <c r="R33" s="78">
        <v>8.7900000000000006E-2</v>
      </c>
      <c r="S33" s="78">
        <v>1.2999999999999999E-3</v>
      </c>
    </row>
    <row r="34" spans="2:19">
      <c r="B34" t="s">
        <v>2181</v>
      </c>
      <c r="C34" t="s">
        <v>2182</v>
      </c>
      <c r="D34" t="s">
        <v>123</v>
      </c>
      <c r="E34" t="s">
        <v>2150</v>
      </c>
      <c r="F34" t="s">
        <v>1003</v>
      </c>
      <c r="G34" t="s">
        <v>234</v>
      </c>
      <c r="H34" t="s">
        <v>733</v>
      </c>
      <c r="I34" t="s">
        <v>247</v>
      </c>
      <c r="J34" s="77">
        <v>0.01</v>
      </c>
      <c r="K34" t="s">
        <v>102</v>
      </c>
      <c r="L34" s="78">
        <v>0.03</v>
      </c>
      <c r="M34" s="78">
        <v>1E-4</v>
      </c>
      <c r="N34" s="77">
        <v>8743.39</v>
      </c>
      <c r="O34" s="77">
        <v>9.9999999999999995E-7</v>
      </c>
      <c r="P34" s="77">
        <v>8.7433899999999995E-8</v>
      </c>
      <c r="Q34" s="78">
        <v>1.6999999999999999E-3</v>
      </c>
      <c r="R34" s="78">
        <v>0</v>
      </c>
      <c r="S34" s="78">
        <v>0</v>
      </c>
    </row>
    <row r="35" spans="2:19">
      <c r="B35" t="s">
        <v>2183</v>
      </c>
      <c r="C35" t="s">
        <v>2184</v>
      </c>
      <c r="D35" t="s">
        <v>123</v>
      </c>
      <c r="E35" t="s">
        <v>1248</v>
      </c>
      <c r="F35" t="s">
        <v>128</v>
      </c>
      <c r="G35" t="s">
        <v>234</v>
      </c>
      <c r="H35" t="s">
        <v>733</v>
      </c>
      <c r="I35" t="s">
        <v>2185</v>
      </c>
      <c r="J35" s="77">
        <v>0.17</v>
      </c>
      <c r="K35" t="s">
        <v>102</v>
      </c>
      <c r="L35" s="78">
        <v>5.1999999999999998E-2</v>
      </c>
      <c r="M35" s="78">
        <v>0.1638</v>
      </c>
      <c r="N35" s="77">
        <v>1033500.06</v>
      </c>
      <c r="O35" s="77">
        <v>99.99</v>
      </c>
      <c r="P35" s="77">
        <v>1033.396709994</v>
      </c>
      <c r="Q35" s="78">
        <v>2.07E-2</v>
      </c>
      <c r="R35" s="78">
        <v>3.8300000000000001E-2</v>
      </c>
      <c r="S35" s="78">
        <v>5.0000000000000001E-4</v>
      </c>
    </row>
    <row r="36" spans="2:19">
      <c r="B36" t="s">
        <v>2186</v>
      </c>
      <c r="C36" t="s">
        <v>2187</v>
      </c>
      <c r="D36" t="s">
        <v>123</v>
      </c>
      <c r="E36" t="s">
        <v>1248</v>
      </c>
      <c r="F36" t="s">
        <v>128</v>
      </c>
      <c r="G36" t="s">
        <v>234</v>
      </c>
      <c r="H36" t="s">
        <v>733</v>
      </c>
      <c r="I36" t="s">
        <v>2188</v>
      </c>
      <c r="J36" s="77">
        <v>0.65</v>
      </c>
      <c r="K36" t="s">
        <v>102</v>
      </c>
      <c r="L36" s="78">
        <v>4.1500000000000002E-2</v>
      </c>
      <c r="M36" s="78">
        <v>0.1434</v>
      </c>
      <c r="N36" s="77">
        <v>837000.04</v>
      </c>
      <c r="O36" s="77">
        <v>94.4</v>
      </c>
      <c r="P36" s="77">
        <v>790.12803775999998</v>
      </c>
      <c r="Q36" s="78">
        <v>1.0500000000000001E-2</v>
      </c>
      <c r="R36" s="78">
        <v>2.93E-2</v>
      </c>
      <c r="S36" s="78">
        <v>4.0000000000000002E-4</v>
      </c>
    </row>
    <row r="37" spans="2:19">
      <c r="B37" s="79" t="s">
        <v>358</v>
      </c>
      <c r="C37" s="16"/>
      <c r="D37" s="16"/>
      <c r="E37" s="16"/>
      <c r="J37" s="81">
        <v>0</v>
      </c>
      <c r="M37" s="80">
        <v>0</v>
      </c>
      <c r="N37" s="81">
        <v>0</v>
      </c>
      <c r="P37" s="81">
        <v>0</v>
      </c>
      <c r="R37" s="80">
        <v>0</v>
      </c>
      <c r="S37" s="80">
        <v>0</v>
      </c>
    </row>
    <row r="38" spans="2:19">
      <c r="B38" t="s">
        <v>234</v>
      </c>
      <c r="C38" t="s">
        <v>234</v>
      </c>
      <c r="D38" s="16"/>
      <c r="E38" s="16"/>
      <c r="F38" t="s">
        <v>234</v>
      </c>
      <c r="G38" t="s">
        <v>234</v>
      </c>
      <c r="J38" s="77">
        <v>0</v>
      </c>
      <c r="K38" t="s">
        <v>234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  <c r="S38" s="78">
        <v>0</v>
      </c>
    </row>
    <row r="39" spans="2:19">
      <c r="B39" s="79" t="s">
        <v>1293</v>
      </c>
      <c r="C39" s="16"/>
      <c r="D39" s="16"/>
      <c r="E39" s="16"/>
      <c r="J39" s="81">
        <v>0</v>
      </c>
      <c r="M39" s="80">
        <v>0</v>
      </c>
      <c r="N39" s="81">
        <v>0</v>
      </c>
      <c r="P39" s="81">
        <v>0</v>
      </c>
      <c r="R39" s="80">
        <v>0</v>
      </c>
      <c r="S39" s="80">
        <v>0</v>
      </c>
    </row>
    <row r="40" spans="2:19">
      <c r="B40" t="s">
        <v>234</v>
      </c>
      <c r="C40" t="s">
        <v>234</v>
      </c>
      <c r="D40" s="16"/>
      <c r="E40" s="16"/>
      <c r="F40" t="s">
        <v>234</v>
      </c>
      <c r="G40" t="s">
        <v>234</v>
      </c>
      <c r="J40" s="77">
        <v>0</v>
      </c>
      <c r="K40" t="s">
        <v>234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  <c r="S40" s="78">
        <v>0</v>
      </c>
    </row>
    <row r="41" spans="2:19">
      <c r="B41" s="79" t="s">
        <v>239</v>
      </c>
      <c r="C41" s="16"/>
      <c r="D41" s="16"/>
      <c r="E41" s="16"/>
      <c r="J41" s="81">
        <v>4.33</v>
      </c>
      <c r="M41" s="80">
        <v>5.9200000000000003E-2</v>
      </c>
      <c r="N41" s="81">
        <v>655445</v>
      </c>
      <c r="P41" s="81">
        <v>2053.3480825000001</v>
      </c>
      <c r="R41" s="80">
        <v>7.6100000000000001E-2</v>
      </c>
      <c r="S41" s="80">
        <v>1.1000000000000001E-3</v>
      </c>
    </row>
    <row r="42" spans="2:19">
      <c r="B42" s="79" t="s">
        <v>359</v>
      </c>
      <c r="C42" s="16"/>
      <c r="D42" s="16"/>
      <c r="E42" s="16"/>
      <c r="J42" s="81">
        <v>4.2300000000000004</v>
      </c>
      <c r="M42" s="80">
        <v>7.8700000000000006E-2</v>
      </c>
      <c r="N42" s="81">
        <v>200000</v>
      </c>
      <c r="P42" s="81">
        <v>662.36647400000004</v>
      </c>
      <c r="R42" s="80">
        <v>2.4500000000000001E-2</v>
      </c>
      <c r="S42" s="80">
        <v>4.0000000000000002E-4</v>
      </c>
    </row>
    <row r="43" spans="2:19">
      <c r="B43" t="s">
        <v>2189</v>
      </c>
      <c r="C43" t="s">
        <v>2190</v>
      </c>
      <c r="D43" t="s">
        <v>123</v>
      </c>
      <c r="E43" t="s">
        <v>1297</v>
      </c>
      <c r="F43" t="s">
        <v>837</v>
      </c>
      <c r="G43" t="s">
        <v>1298</v>
      </c>
      <c r="H43" t="s">
        <v>544</v>
      </c>
      <c r="I43" t="s">
        <v>1302</v>
      </c>
      <c r="J43" s="77">
        <v>4.2300000000000004</v>
      </c>
      <c r="K43" t="s">
        <v>106</v>
      </c>
      <c r="L43" s="78">
        <v>5.3800000000000001E-2</v>
      </c>
      <c r="M43" s="78">
        <v>7.8700000000000006E-2</v>
      </c>
      <c r="N43" s="77">
        <v>200000</v>
      </c>
      <c r="O43" s="77">
        <v>89.667000000000002</v>
      </c>
      <c r="P43" s="77">
        <v>662.36647400000004</v>
      </c>
      <c r="Q43" s="78">
        <v>2.9999999999999997E-4</v>
      </c>
      <c r="R43" s="78">
        <v>2.4500000000000001E-2</v>
      </c>
      <c r="S43" s="78">
        <v>4.0000000000000002E-4</v>
      </c>
    </row>
    <row r="44" spans="2:19">
      <c r="B44" s="79" t="s">
        <v>360</v>
      </c>
      <c r="C44" s="16"/>
      <c r="D44" s="16"/>
      <c r="E44" s="16"/>
      <c r="J44" s="81">
        <v>4.38</v>
      </c>
      <c r="M44" s="80">
        <v>0.05</v>
      </c>
      <c r="N44" s="81">
        <v>455445</v>
      </c>
      <c r="P44" s="81">
        <v>1390.9816085</v>
      </c>
      <c r="R44" s="80">
        <v>5.1499999999999997E-2</v>
      </c>
      <c r="S44" s="80">
        <v>6.9999999999999999E-4</v>
      </c>
    </row>
    <row r="45" spans="2:19">
      <c r="B45" t="s">
        <v>2191</v>
      </c>
      <c r="C45" t="s">
        <v>2192</v>
      </c>
      <c r="D45" t="s">
        <v>123</v>
      </c>
      <c r="E45" t="s">
        <v>1329</v>
      </c>
      <c r="F45" t="s">
        <v>128</v>
      </c>
      <c r="G45" t="s">
        <v>584</v>
      </c>
      <c r="H45" t="s">
        <v>211</v>
      </c>
      <c r="I45" t="s">
        <v>352</v>
      </c>
      <c r="J45" s="77">
        <v>4.3600000000000003</v>
      </c>
      <c r="K45" t="s">
        <v>106</v>
      </c>
      <c r="L45" s="78">
        <v>5.5E-2</v>
      </c>
      <c r="M45" s="78">
        <v>0.05</v>
      </c>
      <c r="N45" s="77">
        <v>15445</v>
      </c>
      <c r="O45" s="77">
        <v>2500</v>
      </c>
      <c r="P45" s="77">
        <v>1389.4037685000001</v>
      </c>
      <c r="Q45" s="78">
        <v>0</v>
      </c>
      <c r="R45" s="78">
        <v>5.1499999999999997E-2</v>
      </c>
      <c r="S45" s="78">
        <v>6.9999999999999999E-4</v>
      </c>
    </row>
    <row r="46" spans="2:19">
      <c r="B46" t="s">
        <v>2193</v>
      </c>
      <c r="C46" t="s">
        <v>2194</v>
      </c>
      <c r="D46" t="s">
        <v>123</v>
      </c>
      <c r="E46" t="s">
        <v>2195</v>
      </c>
      <c r="F46" t="s">
        <v>1723</v>
      </c>
      <c r="G46" t="s">
        <v>234</v>
      </c>
      <c r="H46" t="s">
        <v>733</v>
      </c>
      <c r="I46" t="s">
        <v>1338</v>
      </c>
      <c r="J46" s="77">
        <v>17.78</v>
      </c>
      <c r="K46" t="s">
        <v>106</v>
      </c>
      <c r="L46" s="78">
        <v>0</v>
      </c>
      <c r="M46" s="78">
        <v>1.0800000000000001E-2</v>
      </c>
      <c r="N46" s="77">
        <v>440000</v>
      </c>
      <c r="O46" s="77">
        <v>0.1</v>
      </c>
      <c r="P46" s="77">
        <v>1.5778399999999999</v>
      </c>
      <c r="Q46" s="78">
        <v>0</v>
      </c>
      <c r="R46" s="78">
        <v>1E-4</v>
      </c>
      <c r="S46" s="78">
        <v>0</v>
      </c>
    </row>
    <row r="47" spans="2:19">
      <c r="B47" t="s">
        <v>241</v>
      </c>
      <c r="C47" s="16"/>
      <c r="D47" s="16"/>
      <c r="E47" s="16"/>
    </row>
    <row r="48" spans="2:19">
      <c r="B48" t="s">
        <v>353</v>
      </c>
      <c r="C48" s="16"/>
      <c r="D48" s="16"/>
      <c r="E48" s="16"/>
    </row>
    <row r="49" spans="2:5">
      <c r="B49" t="s">
        <v>354</v>
      </c>
      <c r="C49" s="16"/>
      <c r="D49" s="16"/>
      <c r="E49" s="16"/>
    </row>
    <row r="50" spans="2:5">
      <c r="B50" t="s">
        <v>355</v>
      </c>
      <c r="C50" s="16"/>
      <c r="D50" s="16"/>
      <c r="E50" s="16"/>
    </row>
    <row r="51" spans="2:5"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2:98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872959.99</v>
      </c>
      <c r="I11" s="7"/>
      <c r="J11" s="75">
        <v>5045.7707839220202</v>
      </c>
      <c r="K11" s="7"/>
      <c r="L11" s="76">
        <v>1</v>
      </c>
      <c r="M11" s="76">
        <v>2.7000000000000001E-3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799533.79</v>
      </c>
      <c r="J12" s="81">
        <v>2468.7014121379002</v>
      </c>
      <c r="L12" s="80">
        <v>0.48930000000000001</v>
      </c>
      <c r="M12" s="80">
        <v>1.2999999999999999E-3</v>
      </c>
    </row>
    <row r="13" spans="2:98">
      <c r="B13" t="s">
        <v>2196</v>
      </c>
      <c r="C13" t="s">
        <v>2197</v>
      </c>
      <c r="D13" t="s">
        <v>123</v>
      </c>
      <c r="E13" t="s">
        <v>2198</v>
      </c>
      <c r="F13" t="s">
        <v>1526</v>
      </c>
      <c r="G13" t="s">
        <v>102</v>
      </c>
      <c r="H13" s="77">
        <v>658320</v>
      </c>
      <c r="I13" s="77">
        <v>375</v>
      </c>
      <c r="J13" s="77">
        <v>2468.6999999999998</v>
      </c>
      <c r="K13" s="78">
        <v>4.3E-3</v>
      </c>
      <c r="L13" s="78">
        <v>0.48930000000000001</v>
      </c>
      <c r="M13" s="78">
        <v>1.2999999999999999E-3</v>
      </c>
    </row>
    <row r="14" spans="2:98">
      <c r="B14" t="s">
        <v>2199</v>
      </c>
      <c r="C14" t="s">
        <v>2200</v>
      </c>
      <c r="D14" t="s">
        <v>123</v>
      </c>
      <c r="E14" t="s">
        <v>2138</v>
      </c>
      <c r="F14" t="s">
        <v>930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s="79" t="s">
        <v>239</v>
      </c>
      <c r="C15" s="16"/>
      <c r="D15" s="16"/>
      <c r="E15" s="16"/>
      <c r="H15" s="81">
        <v>73426.2</v>
      </c>
      <c r="J15" s="81">
        <v>2577.06937178412</v>
      </c>
      <c r="L15" s="80">
        <v>0.51070000000000004</v>
      </c>
      <c r="M15" s="80">
        <v>1.4E-3</v>
      </c>
    </row>
    <row r="16" spans="2:98">
      <c r="B16" s="79" t="s">
        <v>359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234</v>
      </c>
      <c r="C17" t="s">
        <v>234</v>
      </c>
      <c r="D17" s="16"/>
      <c r="E17" s="16"/>
      <c r="F17" t="s">
        <v>234</v>
      </c>
      <c r="G17" t="s">
        <v>234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360</v>
      </c>
      <c r="C18" s="16"/>
      <c r="D18" s="16"/>
      <c r="E18" s="16"/>
      <c r="H18" s="81">
        <v>73426.2</v>
      </c>
      <c r="J18" s="81">
        <v>2577.06937178412</v>
      </c>
      <c r="L18" s="80">
        <v>0.51070000000000004</v>
      </c>
      <c r="M18" s="80">
        <v>1.4E-3</v>
      </c>
    </row>
    <row r="19" spans="2:13">
      <c r="B19" t="s">
        <v>2201</v>
      </c>
      <c r="C19" t="s">
        <v>2202</v>
      </c>
      <c r="D19" t="s">
        <v>123</v>
      </c>
      <c r="E19" t="s">
        <v>2203</v>
      </c>
      <c r="F19" t="s">
        <v>1330</v>
      </c>
      <c r="G19" t="s">
        <v>106</v>
      </c>
      <c r="H19" s="77">
        <v>49</v>
      </c>
      <c r="I19" s="77">
        <v>0.1</v>
      </c>
      <c r="J19" s="77">
        <v>1.7571399999999999E-4</v>
      </c>
      <c r="K19" s="78">
        <v>0</v>
      </c>
      <c r="L19" s="78">
        <v>0</v>
      </c>
      <c r="M19" s="78">
        <v>0</v>
      </c>
    </row>
    <row r="20" spans="2:13">
      <c r="B20" t="s">
        <v>2204</v>
      </c>
      <c r="C20" t="s">
        <v>2205</v>
      </c>
      <c r="D20" t="s">
        <v>123</v>
      </c>
      <c r="E20" t="s">
        <v>2206</v>
      </c>
      <c r="F20" t="s">
        <v>1330</v>
      </c>
      <c r="G20" t="s">
        <v>106</v>
      </c>
      <c r="H20" s="77">
        <v>51000</v>
      </c>
      <c r="I20" s="77">
        <v>0.1</v>
      </c>
      <c r="J20" s="77">
        <v>182.55680520000001</v>
      </c>
      <c r="K20" s="78">
        <v>0</v>
      </c>
      <c r="L20" s="78">
        <v>3.6200000000000003E-2</v>
      </c>
      <c r="M20" s="78">
        <v>1E-4</v>
      </c>
    </row>
    <row r="21" spans="2:13">
      <c r="B21" t="s">
        <v>2207</v>
      </c>
      <c r="C21" t="s">
        <v>2208</v>
      </c>
      <c r="D21" t="s">
        <v>123</v>
      </c>
      <c r="E21" t="s">
        <v>2209</v>
      </c>
      <c r="F21" t="s">
        <v>1747</v>
      </c>
      <c r="G21" t="s">
        <v>106</v>
      </c>
      <c r="H21" s="77">
        <v>73</v>
      </c>
      <c r="I21" s="77">
        <v>1E-4</v>
      </c>
      <c r="J21" s="77">
        <v>7.3000000000000005E-8</v>
      </c>
      <c r="K21" s="78">
        <v>0</v>
      </c>
      <c r="L21" s="78">
        <v>0</v>
      </c>
      <c r="M21" s="78">
        <v>0</v>
      </c>
    </row>
    <row r="22" spans="2:13">
      <c r="B22" t="s">
        <v>2210</v>
      </c>
      <c r="C22" t="s">
        <v>2211</v>
      </c>
      <c r="D22" t="s">
        <v>123</v>
      </c>
      <c r="E22" t="s">
        <v>2212</v>
      </c>
      <c r="F22" t="s">
        <v>1707</v>
      </c>
      <c r="G22" t="s">
        <v>106</v>
      </c>
      <c r="H22" s="77">
        <v>2186</v>
      </c>
      <c r="I22" s="77">
        <v>20229.371999999999</v>
      </c>
      <c r="J22" s="77">
        <v>1585.7796619051201</v>
      </c>
      <c r="K22" s="78">
        <v>0</v>
      </c>
      <c r="L22" s="78">
        <v>0.31430000000000002</v>
      </c>
      <c r="M22" s="78">
        <v>8.0000000000000004E-4</v>
      </c>
    </row>
    <row r="23" spans="2:13">
      <c r="B23" t="s">
        <v>2213</v>
      </c>
      <c r="C23" t="s">
        <v>2214</v>
      </c>
      <c r="D23" t="s">
        <v>123</v>
      </c>
      <c r="E23" t="s">
        <v>2215</v>
      </c>
      <c r="F23" t="s">
        <v>1707</v>
      </c>
      <c r="G23" t="s">
        <v>106</v>
      </c>
      <c r="H23" s="77">
        <v>20118.2</v>
      </c>
      <c r="I23" s="77">
        <v>1121</v>
      </c>
      <c r="J23" s="77">
        <v>808.73272889199995</v>
      </c>
      <c r="K23" s="78">
        <v>0</v>
      </c>
      <c r="L23" s="78">
        <v>0.1603</v>
      </c>
      <c r="M23" s="78">
        <v>4.0000000000000002E-4</v>
      </c>
    </row>
    <row r="24" spans="2:13">
      <c r="B24" t="s">
        <v>241</v>
      </c>
      <c r="C24" s="16"/>
      <c r="D24" s="16"/>
      <c r="E24" s="16"/>
    </row>
    <row r="25" spans="2:13">
      <c r="B25" t="s">
        <v>353</v>
      </c>
      <c r="C25" s="16"/>
      <c r="D25" s="16"/>
      <c r="E25" s="16"/>
    </row>
    <row r="26" spans="2:13">
      <c r="B26" t="s">
        <v>354</v>
      </c>
      <c r="C26" s="16"/>
      <c r="D26" s="16"/>
      <c r="E26" s="16"/>
    </row>
    <row r="27" spans="2:13">
      <c r="B27" t="s">
        <v>355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7" workbookViewId="0">
      <selection activeCell="B24" sqref="B2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55" ht="26.25" customHeight="1">
      <c r="B7" s="104" t="s">
        <v>139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83668749.780000001</v>
      </c>
      <c r="G11" s="7"/>
      <c r="H11" s="75">
        <v>223279.25662583183</v>
      </c>
      <c r="I11" s="7"/>
      <c r="J11" s="76">
        <v>1</v>
      </c>
      <c r="K11" s="76">
        <v>0.1188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53574183.780000001</v>
      </c>
      <c r="H12" s="81">
        <v>107919.54644853501</v>
      </c>
      <c r="J12" s="80">
        <v>0.48330000000000001</v>
      </c>
      <c r="K12" s="80">
        <v>5.74E-2</v>
      </c>
    </row>
    <row r="13" spans="2:55">
      <c r="B13" s="79" t="s">
        <v>2216</v>
      </c>
      <c r="C13" s="16"/>
      <c r="F13" s="81">
        <v>981030</v>
      </c>
      <c r="H13" s="81">
        <v>1166.7438227755199</v>
      </c>
      <c r="J13" s="80">
        <v>5.1999999999999998E-3</v>
      </c>
      <c r="K13" s="80">
        <v>5.9999999999999995E-4</v>
      </c>
    </row>
    <row r="14" spans="2:55">
      <c r="B14" t="s">
        <v>2217</v>
      </c>
      <c r="C14" t="s">
        <v>2218</v>
      </c>
      <c r="D14" t="s">
        <v>106</v>
      </c>
      <c r="E14" t="s">
        <v>247</v>
      </c>
      <c r="F14" s="77">
        <v>783030</v>
      </c>
      <c r="G14" s="77">
        <v>16.66</v>
      </c>
      <c r="H14" s="77">
        <v>467.80373362799997</v>
      </c>
      <c r="I14" s="78">
        <v>0</v>
      </c>
      <c r="J14" s="78">
        <v>2.0999999999999999E-3</v>
      </c>
      <c r="K14" s="78">
        <v>2.0000000000000001E-4</v>
      </c>
    </row>
    <row r="15" spans="2:55">
      <c r="B15" t="s">
        <v>2219</v>
      </c>
      <c r="C15" t="s">
        <v>2220</v>
      </c>
      <c r="D15" t="s">
        <v>106</v>
      </c>
      <c r="E15" t="s">
        <v>274</v>
      </c>
      <c r="F15" s="77">
        <v>198000</v>
      </c>
      <c r="G15" s="77">
        <v>98.438383999999999</v>
      </c>
      <c r="H15" s="77">
        <v>698.94008914751998</v>
      </c>
      <c r="I15" s="78">
        <v>0</v>
      </c>
      <c r="J15" s="78">
        <v>3.0999999999999999E-3</v>
      </c>
      <c r="K15" s="78">
        <v>4.0000000000000002E-4</v>
      </c>
    </row>
    <row r="16" spans="2:55">
      <c r="B16" s="79" t="s">
        <v>2221</v>
      </c>
      <c r="C16" s="16"/>
      <c r="F16" s="81">
        <v>13472394.779999999</v>
      </c>
      <c r="H16" s="81">
        <v>40357.518174264667</v>
      </c>
      <c r="J16" s="80">
        <v>0.1807</v>
      </c>
      <c r="K16" s="80">
        <v>2.1499999999999998E-2</v>
      </c>
    </row>
    <row r="17" spans="2:11">
      <c r="B17" t="s">
        <v>2222</v>
      </c>
      <c r="C17" t="s">
        <v>2223</v>
      </c>
      <c r="D17" t="s">
        <v>102</v>
      </c>
      <c r="E17" t="s">
        <v>262</v>
      </c>
      <c r="F17" s="77">
        <v>1456192.34</v>
      </c>
      <c r="G17" s="77">
        <v>190.87</v>
      </c>
      <c r="H17" s="77">
        <v>2779.4343193579998</v>
      </c>
      <c r="I17" s="78">
        <v>0</v>
      </c>
      <c r="J17" s="78">
        <v>1.24E-2</v>
      </c>
      <c r="K17" s="78">
        <v>1.5E-3</v>
      </c>
    </row>
    <row r="18" spans="2:11">
      <c r="B18" s="85" t="s">
        <v>2457</v>
      </c>
      <c r="C18" t="s">
        <v>2224</v>
      </c>
      <c r="D18" t="s">
        <v>106</v>
      </c>
      <c r="E18" t="s">
        <v>2225</v>
      </c>
      <c r="F18" s="77">
        <v>800.12</v>
      </c>
      <c r="G18" s="77">
        <v>173399.8</v>
      </c>
      <c r="H18" s="77">
        <v>4975.2396364193601</v>
      </c>
      <c r="I18" s="78">
        <v>0</v>
      </c>
      <c r="J18" s="78">
        <v>2.23E-2</v>
      </c>
      <c r="K18" s="78">
        <v>2.5999999999999999E-3</v>
      </c>
    </row>
    <row r="19" spans="2:11">
      <c r="B19" t="s">
        <v>2226</v>
      </c>
      <c r="C19" t="s">
        <v>2227</v>
      </c>
      <c r="D19" t="s">
        <v>102</v>
      </c>
      <c r="E19" t="s">
        <v>247</v>
      </c>
      <c r="F19" s="77">
        <v>7187832.9199999999</v>
      </c>
      <c r="G19" s="77">
        <v>111.11819000000003</v>
      </c>
      <c r="H19" s="77">
        <v>7986.9898409281504</v>
      </c>
      <c r="I19" s="78">
        <v>0</v>
      </c>
      <c r="J19" s="78">
        <v>3.5799999999999998E-2</v>
      </c>
      <c r="K19" s="78">
        <v>4.1999999999999997E-3</v>
      </c>
    </row>
    <row r="20" spans="2:11">
      <c r="B20" t="s">
        <v>2228</v>
      </c>
      <c r="C20" t="s">
        <v>2229</v>
      </c>
      <c r="D20" t="s">
        <v>102</v>
      </c>
      <c r="E20" t="s">
        <v>2230</v>
      </c>
      <c r="F20" s="77">
        <v>4796.6099999999997</v>
      </c>
      <c r="G20" s="77">
        <v>127463.913</v>
      </c>
      <c r="H20" s="77">
        <v>6113.9467973493001</v>
      </c>
      <c r="I20" s="78">
        <v>0</v>
      </c>
      <c r="J20" s="78">
        <v>2.7400000000000001E-2</v>
      </c>
      <c r="K20" s="78">
        <v>3.3E-3</v>
      </c>
    </row>
    <row r="21" spans="2:11">
      <c r="B21" t="s">
        <v>2231</v>
      </c>
      <c r="C21" t="s">
        <v>2232</v>
      </c>
      <c r="D21" t="s">
        <v>102</v>
      </c>
      <c r="E21" t="s">
        <v>2233</v>
      </c>
      <c r="F21" s="77">
        <v>3961460.76</v>
      </c>
      <c r="G21" s="77">
        <v>215.21</v>
      </c>
      <c r="H21" s="77">
        <v>8525.4597015960007</v>
      </c>
      <c r="I21" s="78">
        <v>0</v>
      </c>
      <c r="J21" s="78">
        <v>3.8199999999999998E-2</v>
      </c>
      <c r="K21" s="78">
        <v>4.4999999999999997E-3</v>
      </c>
    </row>
    <row r="22" spans="2:11">
      <c r="B22" t="s">
        <v>2234</v>
      </c>
      <c r="C22" t="s">
        <v>2235</v>
      </c>
      <c r="D22" t="s">
        <v>102</v>
      </c>
      <c r="E22" t="s">
        <v>1004</v>
      </c>
      <c r="F22" s="77">
        <v>1460.61</v>
      </c>
      <c r="G22" s="77">
        <v>129452.125</v>
      </c>
      <c r="H22" s="77">
        <v>1890.7906829624999</v>
      </c>
      <c r="I22" s="78">
        <v>0</v>
      </c>
      <c r="J22" s="78">
        <v>8.5000000000000006E-3</v>
      </c>
      <c r="K22" s="78">
        <v>1E-3</v>
      </c>
    </row>
    <row r="23" spans="2:11">
      <c r="B23" t="s">
        <v>2236</v>
      </c>
      <c r="C23" t="s">
        <v>2237</v>
      </c>
      <c r="D23" t="s">
        <v>102</v>
      </c>
      <c r="E23" t="s">
        <v>1004</v>
      </c>
      <c r="F23" s="77">
        <v>858648.24</v>
      </c>
      <c r="G23" s="77">
        <v>215.21</v>
      </c>
      <c r="H23" s="77">
        <v>1847.8968773040001</v>
      </c>
      <c r="I23" s="78">
        <v>0</v>
      </c>
      <c r="J23" s="78">
        <v>8.3000000000000001E-3</v>
      </c>
      <c r="K23" s="78">
        <v>1E-3</v>
      </c>
    </row>
    <row r="24" spans="2:11">
      <c r="B24" s="85" t="s">
        <v>2458</v>
      </c>
      <c r="C24" t="s">
        <v>2238</v>
      </c>
      <c r="D24" t="s">
        <v>106</v>
      </c>
      <c r="E24" t="s">
        <v>2225</v>
      </c>
      <c r="F24" s="77">
        <v>1203.18</v>
      </c>
      <c r="G24" s="77">
        <v>144573.20000000001</v>
      </c>
      <c r="H24" s="77">
        <v>6237.7603183473602</v>
      </c>
      <c r="I24" s="78">
        <v>0</v>
      </c>
      <c r="J24" s="78">
        <v>2.7900000000000001E-2</v>
      </c>
      <c r="K24" s="78">
        <v>3.3E-3</v>
      </c>
    </row>
    <row r="25" spans="2:11">
      <c r="B25" s="79" t="s">
        <v>2239</v>
      </c>
      <c r="C25" s="16"/>
      <c r="F25" s="81">
        <v>2461439</v>
      </c>
      <c r="H25" s="81">
        <v>8457.6136034274805</v>
      </c>
      <c r="J25" s="80">
        <v>3.7900000000000003E-2</v>
      </c>
      <c r="K25" s="80">
        <v>4.4999999999999997E-3</v>
      </c>
    </row>
    <row r="26" spans="2:11">
      <c r="B26" t="s">
        <v>2240</v>
      </c>
      <c r="C26" t="s">
        <v>2241</v>
      </c>
      <c r="D26" t="s">
        <v>110</v>
      </c>
      <c r="E26" t="s">
        <v>603</v>
      </c>
      <c r="F26" s="77">
        <v>2461439</v>
      </c>
      <c r="G26" s="77">
        <v>88.18962999999998</v>
      </c>
      <c r="H26" s="77">
        <v>8457.6136034274805</v>
      </c>
      <c r="I26" s="78">
        <v>0</v>
      </c>
      <c r="J26" s="78">
        <v>3.7900000000000003E-2</v>
      </c>
      <c r="K26" s="78">
        <v>4.4999999999999997E-3</v>
      </c>
    </row>
    <row r="27" spans="2:11">
      <c r="B27" s="79" t="s">
        <v>2242</v>
      </c>
      <c r="C27" s="16"/>
      <c r="F27" s="81">
        <v>36659320</v>
      </c>
      <c r="H27" s="81">
        <v>57937.670848067341</v>
      </c>
      <c r="J27" s="80">
        <v>0.25950000000000001</v>
      </c>
      <c r="K27" s="80">
        <v>3.0800000000000001E-2</v>
      </c>
    </row>
    <row r="28" spans="2:11">
      <c r="B28" t="s">
        <v>2243</v>
      </c>
      <c r="C28" t="s">
        <v>2244</v>
      </c>
      <c r="D28" t="s">
        <v>106</v>
      </c>
      <c r="E28" t="s">
        <v>2245</v>
      </c>
      <c r="F28" s="77">
        <v>1757450</v>
      </c>
      <c r="G28" s="77">
        <v>89.925574000000026</v>
      </c>
      <c r="H28" s="77">
        <v>5667.3036429431204</v>
      </c>
      <c r="I28" s="78">
        <v>1.1999999999999999E-3</v>
      </c>
      <c r="J28" s="78">
        <v>2.5399999999999999E-2</v>
      </c>
      <c r="K28" s="78">
        <v>3.0000000000000001E-3</v>
      </c>
    </row>
    <row r="29" spans="2:11">
      <c r="B29" t="s">
        <v>2246</v>
      </c>
      <c r="C29" t="s">
        <v>2247</v>
      </c>
      <c r="D29" t="s">
        <v>102</v>
      </c>
      <c r="E29" t="s">
        <v>247</v>
      </c>
      <c r="F29" s="77">
        <v>5753455</v>
      </c>
      <c r="G29" s="77">
        <v>0.75817199999999996</v>
      </c>
      <c r="H29" s="77">
        <v>43.621084842599998</v>
      </c>
      <c r="I29" s="78">
        <v>0</v>
      </c>
      <c r="J29" s="78">
        <v>2.0000000000000001E-4</v>
      </c>
      <c r="K29" s="78">
        <v>0</v>
      </c>
    </row>
    <row r="30" spans="2:11">
      <c r="B30" t="s">
        <v>2248</v>
      </c>
      <c r="C30" t="s">
        <v>2249</v>
      </c>
      <c r="D30" t="s">
        <v>102</v>
      </c>
      <c r="E30" t="s">
        <v>2250</v>
      </c>
      <c r="F30" s="77">
        <v>5915237</v>
      </c>
      <c r="G30" s="77">
        <v>71.137753000000004</v>
      </c>
      <c r="H30" s="77">
        <v>4207.9666864246101</v>
      </c>
      <c r="I30" s="78">
        <v>0</v>
      </c>
      <c r="J30" s="78">
        <v>1.8800000000000001E-2</v>
      </c>
      <c r="K30" s="78">
        <v>2.2000000000000001E-3</v>
      </c>
    </row>
    <row r="31" spans="2:11">
      <c r="B31" t="s">
        <v>2251</v>
      </c>
      <c r="C31" t="s">
        <v>2252</v>
      </c>
      <c r="D31" t="s">
        <v>106</v>
      </c>
      <c r="E31" t="s">
        <v>1321</v>
      </c>
      <c r="F31" s="77">
        <v>238000</v>
      </c>
      <c r="G31" s="77">
        <v>111.081501</v>
      </c>
      <c r="H31" s="77">
        <v>948.04506495468002</v>
      </c>
      <c r="I31" s="78">
        <v>0</v>
      </c>
      <c r="J31" s="78">
        <v>4.1999999999999997E-3</v>
      </c>
      <c r="K31" s="78">
        <v>5.0000000000000001E-4</v>
      </c>
    </row>
    <row r="32" spans="2:11">
      <c r="B32" t="s">
        <v>2253</v>
      </c>
      <c r="C32" t="s">
        <v>2254</v>
      </c>
      <c r="D32" t="s">
        <v>102</v>
      </c>
      <c r="E32" t="s">
        <v>2255</v>
      </c>
      <c r="F32" s="77">
        <v>3960000</v>
      </c>
      <c r="G32" s="77">
        <v>99.853611999999998</v>
      </c>
      <c r="H32" s="77">
        <v>3954.2030352000002</v>
      </c>
      <c r="I32" s="78">
        <v>0</v>
      </c>
      <c r="J32" s="78">
        <v>1.77E-2</v>
      </c>
      <c r="K32" s="78">
        <v>2.0999999999999999E-3</v>
      </c>
    </row>
    <row r="33" spans="2:11">
      <c r="B33" t="s">
        <v>2256</v>
      </c>
      <c r="C33" t="s">
        <v>2257</v>
      </c>
      <c r="D33" t="s">
        <v>106</v>
      </c>
      <c r="E33" t="s">
        <v>2258</v>
      </c>
      <c r="F33" s="77">
        <v>1395000</v>
      </c>
      <c r="G33" s="77">
        <v>284.14800000000002</v>
      </c>
      <c r="H33" s="77">
        <v>14214.4184556</v>
      </c>
      <c r="I33" s="78">
        <v>0</v>
      </c>
      <c r="J33" s="78">
        <v>6.3700000000000007E-2</v>
      </c>
      <c r="K33" s="78">
        <v>7.6E-3</v>
      </c>
    </row>
    <row r="34" spans="2:11">
      <c r="B34" t="s">
        <v>2259</v>
      </c>
      <c r="C34" t="s">
        <v>2260</v>
      </c>
      <c r="D34" t="s">
        <v>102</v>
      </c>
      <c r="E34" t="s">
        <v>2261</v>
      </c>
      <c r="F34" s="77">
        <v>8505409</v>
      </c>
      <c r="G34" s="77">
        <v>72.130217000000002</v>
      </c>
      <c r="H34" s="77">
        <v>6134.96996843753</v>
      </c>
      <c r="I34" s="78">
        <v>0</v>
      </c>
      <c r="J34" s="78">
        <v>2.75E-2</v>
      </c>
      <c r="K34" s="78">
        <v>3.3E-3</v>
      </c>
    </row>
    <row r="35" spans="2:11">
      <c r="B35" t="s">
        <v>2262</v>
      </c>
      <c r="C35" t="s">
        <v>2263</v>
      </c>
      <c r="D35" t="s">
        <v>102</v>
      </c>
      <c r="E35" t="s">
        <v>2264</v>
      </c>
      <c r="F35" s="77">
        <v>3368239</v>
      </c>
      <c r="G35" s="77">
        <v>106.387</v>
      </c>
      <c r="H35" s="77">
        <v>3583.3684249299999</v>
      </c>
      <c r="I35" s="78">
        <v>1.6000000000000001E-3</v>
      </c>
      <c r="J35" s="78">
        <v>1.6E-2</v>
      </c>
      <c r="K35" s="78">
        <v>1.9E-3</v>
      </c>
    </row>
    <row r="36" spans="2:11">
      <c r="B36" t="s">
        <v>2265</v>
      </c>
      <c r="C36" t="s">
        <v>2266</v>
      </c>
      <c r="D36" t="s">
        <v>106</v>
      </c>
      <c r="E36" t="s">
        <v>2267</v>
      </c>
      <c r="F36" s="77">
        <v>2562000</v>
      </c>
      <c r="G36" s="77">
        <v>112.035</v>
      </c>
      <c r="H36" s="77">
        <v>10293.027406200001</v>
      </c>
      <c r="I36" s="78">
        <v>0</v>
      </c>
      <c r="J36" s="78">
        <v>4.6100000000000002E-2</v>
      </c>
      <c r="K36" s="78">
        <v>5.4999999999999997E-3</v>
      </c>
    </row>
    <row r="37" spans="2:11">
      <c r="B37" t="s">
        <v>2268</v>
      </c>
      <c r="C37" t="s">
        <v>2269</v>
      </c>
      <c r="D37" t="s">
        <v>106</v>
      </c>
      <c r="E37" t="s">
        <v>2270</v>
      </c>
      <c r="F37" s="77">
        <v>1495315</v>
      </c>
      <c r="G37" s="77">
        <v>133.77199999999999</v>
      </c>
      <c r="H37" s="77">
        <v>7173.1216355347997</v>
      </c>
      <c r="I37" s="78">
        <v>0</v>
      </c>
      <c r="J37" s="78">
        <v>3.2099999999999997E-2</v>
      </c>
      <c r="K37" s="78">
        <v>3.8E-3</v>
      </c>
    </row>
    <row r="38" spans="2:11">
      <c r="B38" t="s">
        <v>2271</v>
      </c>
      <c r="C38" t="s">
        <v>2272</v>
      </c>
      <c r="D38" t="s">
        <v>102</v>
      </c>
      <c r="E38" t="s">
        <v>2273</v>
      </c>
      <c r="F38" s="77">
        <v>1500000</v>
      </c>
      <c r="G38" s="77">
        <v>100</v>
      </c>
      <c r="H38" s="77">
        <v>1500</v>
      </c>
      <c r="I38" s="78">
        <v>0</v>
      </c>
      <c r="J38" s="78">
        <v>6.7000000000000002E-3</v>
      </c>
      <c r="K38" s="78">
        <v>8.0000000000000004E-4</v>
      </c>
    </row>
    <row r="39" spans="2:11">
      <c r="B39" t="s">
        <v>2274</v>
      </c>
      <c r="C39" t="s">
        <v>2275</v>
      </c>
      <c r="D39" t="s">
        <v>102</v>
      </c>
      <c r="E39" t="s">
        <v>2276</v>
      </c>
      <c r="F39" s="77">
        <v>209215</v>
      </c>
      <c r="G39" s="77">
        <v>104.02</v>
      </c>
      <c r="H39" s="77">
        <v>217.62544299999999</v>
      </c>
      <c r="I39" s="78">
        <v>0</v>
      </c>
      <c r="J39" s="78">
        <v>1E-3</v>
      </c>
      <c r="K39" s="78">
        <v>1E-4</v>
      </c>
    </row>
    <row r="40" spans="2:11">
      <c r="B40" s="79" t="s">
        <v>239</v>
      </c>
      <c r="C40" s="16"/>
      <c r="F40" s="81">
        <v>30094566</v>
      </c>
      <c r="H40" s="81">
        <v>115359.71017729682</v>
      </c>
      <c r="J40" s="80">
        <v>0.51670000000000005</v>
      </c>
      <c r="K40" s="80">
        <v>6.1400000000000003E-2</v>
      </c>
    </row>
    <row r="41" spans="2:11">
      <c r="B41" s="79" t="s">
        <v>2277</v>
      </c>
      <c r="C41" s="16"/>
      <c r="F41" s="81">
        <v>155000</v>
      </c>
      <c r="H41" s="81">
        <v>593.76539749999995</v>
      </c>
      <c r="J41" s="80">
        <v>2.7000000000000001E-3</v>
      </c>
      <c r="K41" s="80">
        <v>2.9999999999999997E-4</v>
      </c>
    </row>
    <row r="42" spans="2:11">
      <c r="B42" t="s">
        <v>2278</v>
      </c>
      <c r="C42" t="s">
        <v>2279</v>
      </c>
      <c r="D42" t="s">
        <v>106</v>
      </c>
      <c r="E42" t="s">
        <v>2280</v>
      </c>
      <c r="F42" s="77">
        <v>155000</v>
      </c>
      <c r="G42" s="77">
        <v>106.825</v>
      </c>
      <c r="H42" s="77">
        <v>593.76539749999995</v>
      </c>
      <c r="I42" s="78">
        <v>0</v>
      </c>
      <c r="J42" s="78">
        <v>2.7000000000000001E-3</v>
      </c>
      <c r="K42" s="78">
        <v>2.9999999999999997E-4</v>
      </c>
    </row>
    <row r="43" spans="2:11">
      <c r="B43" s="79" t="s">
        <v>2281</v>
      </c>
      <c r="C43" s="16"/>
      <c r="F43" s="81">
        <v>0</v>
      </c>
      <c r="H43" s="81">
        <v>0</v>
      </c>
      <c r="J43" s="80">
        <v>0</v>
      </c>
      <c r="K43" s="80">
        <v>0</v>
      </c>
    </row>
    <row r="44" spans="2:11">
      <c r="B44" t="s">
        <v>234</v>
      </c>
      <c r="C44" t="s">
        <v>234</v>
      </c>
      <c r="D44" t="s">
        <v>234</v>
      </c>
      <c r="F44" s="77">
        <v>0</v>
      </c>
      <c r="G44" s="77">
        <v>0</v>
      </c>
      <c r="H44" s="77">
        <v>0</v>
      </c>
      <c r="I44" s="78">
        <v>0</v>
      </c>
      <c r="J44" s="78">
        <v>0</v>
      </c>
      <c r="K44" s="78">
        <v>0</v>
      </c>
    </row>
    <row r="45" spans="2:11">
      <c r="B45" s="79" t="s">
        <v>2282</v>
      </c>
      <c r="C45" s="16"/>
      <c r="F45" s="81">
        <v>10929264.300000001</v>
      </c>
      <c r="H45" s="81">
        <v>42645.268596713919</v>
      </c>
      <c r="J45" s="80">
        <v>0.191</v>
      </c>
      <c r="K45" s="80">
        <v>2.2700000000000001E-2</v>
      </c>
    </row>
    <row r="46" spans="2:11">
      <c r="B46" t="s">
        <v>2283</v>
      </c>
      <c r="C46" t="s">
        <v>2284</v>
      </c>
      <c r="D46" t="s">
        <v>106</v>
      </c>
      <c r="E46" t="s">
        <v>2285</v>
      </c>
      <c r="F46" s="77">
        <v>1250000</v>
      </c>
      <c r="G46" s="77">
        <v>89</v>
      </c>
      <c r="H46" s="77">
        <v>3989.4250000000002</v>
      </c>
      <c r="I46" s="78">
        <v>0</v>
      </c>
      <c r="J46" s="78">
        <v>1.7899999999999999E-2</v>
      </c>
      <c r="K46" s="78">
        <v>2.0999999999999999E-3</v>
      </c>
    </row>
    <row r="47" spans="2:11">
      <c r="B47" t="s">
        <v>2286</v>
      </c>
      <c r="C47" t="s">
        <v>2287</v>
      </c>
      <c r="D47" t="s">
        <v>106</v>
      </c>
      <c r="E47" t="s">
        <v>271</v>
      </c>
      <c r="F47" s="77">
        <v>1407588</v>
      </c>
      <c r="G47" s="77">
        <v>7.8440000000000003</v>
      </c>
      <c r="H47" s="77">
        <v>395.93457295392</v>
      </c>
      <c r="I47" s="78">
        <v>0</v>
      </c>
      <c r="J47" s="78">
        <v>1.8E-3</v>
      </c>
      <c r="K47" s="78">
        <v>2.0000000000000001E-4</v>
      </c>
    </row>
    <row r="48" spans="2:11">
      <c r="B48" t="s">
        <v>2288</v>
      </c>
      <c r="C48" t="s">
        <v>2289</v>
      </c>
      <c r="D48" t="s">
        <v>106</v>
      </c>
      <c r="E48" t="s">
        <v>434</v>
      </c>
      <c r="F48" s="77">
        <v>4000000</v>
      </c>
      <c r="G48" s="77">
        <v>170.83799999999999</v>
      </c>
      <c r="H48" s="77">
        <v>24505.00272</v>
      </c>
      <c r="I48" s="78">
        <v>0</v>
      </c>
      <c r="J48" s="78">
        <v>0.10979999999999999</v>
      </c>
      <c r="K48" s="78">
        <v>1.2999999999999999E-2</v>
      </c>
    </row>
    <row r="49" spans="2:11">
      <c r="B49" t="s">
        <v>2290</v>
      </c>
      <c r="C49" t="s">
        <v>2291</v>
      </c>
      <c r="D49" t="s">
        <v>113</v>
      </c>
      <c r="E49" t="s">
        <v>609</v>
      </c>
      <c r="F49" s="77">
        <v>71676.3</v>
      </c>
      <c r="G49" s="77">
        <v>100</v>
      </c>
      <c r="H49" s="77">
        <v>317.25363906000001</v>
      </c>
      <c r="I49" s="78">
        <v>0</v>
      </c>
      <c r="J49" s="78">
        <v>1.4E-3</v>
      </c>
      <c r="K49" s="78">
        <v>2.0000000000000001E-4</v>
      </c>
    </row>
    <row r="50" spans="2:11">
      <c r="B50" t="s">
        <v>2292</v>
      </c>
      <c r="C50" t="s">
        <v>2293</v>
      </c>
      <c r="D50" t="s">
        <v>106</v>
      </c>
      <c r="E50" t="s">
        <v>2294</v>
      </c>
      <c r="F50" s="77">
        <v>1500000</v>
      </c>
      <c r="G50" s="77">
        <v>61.821330000000003</v>
      </c>
      <c r="H50" s="77">
        <v>3325.3693407000001</v>
      </c>
      <c r="I50" s="78">
        <v>0</v>
      </c>
      <c r="J50" s="78">
        <v>1.49E-2</v>
      </c>
      <c r="K50" s="78">
        <v>1.8E-3</v>
      </c>
    </row>
    <row r="51" spans="2:11">
      <c r="B51" t="s">
        <v>2295</v>
      </c>
      <c r="C51" t="s">
        <v>2296</v>
      </c>
      <c r="D51" t="s">
        <v>106</v>
      </c>
      <c r="E51" t="s">
        <v>2297</v>
      </c>
      <c r="F51" s="77">
        <v>2700000</v>
      </c>
      <c r="G51" s="77">
        <v>104.44199999999999</v>
      </c>
      <c r="H51" s="77">
        <v>10112.283324</v>
      </c>
      <c r="I51" s="78">
        <v>0</v>
      </c>
      <c r="J51" s="78">
        <v>4.53E-2</v>
      </c>
      <c r="K51" s="78">
        <v>5.4000000000000003E-3</v>
      </c>
    </row>
    <row r="52" spans="2:11">
      <c r="B52" s="79" t="s">
        <v>2298</v>
      </c>
      <c r="C52" s="16"/>
      <c r="F52" s="81">
        <v>19010301.699999999</v>
      </c>
      <c r="H52" s="81">
        <v>72120.676183082905</v>
      </c>
      <c r="J52" s="80">
        <v>0.32300000000000001</v>
      </c>
      <c r="K52" s="80">
        <v>3.8399999999999997E-2</v>
      </c>
    </row>
    <row r="53" spans="2:11">
      <c r="B53" t="s">
        <v>2299</v>
      </c>
      <c r="C53" t="s">
        <v>2300</v>
      </c>
      <c r="D53" t="s">
        <v>110</v>
      </c>
      <c r="E53" t="s">
        <v>2301</v>
      </c>
      <c r="F53" s="77">
        <v>402856.37</v>
      </c>
      <c r="G53" s="77">
        <v>108.89900000000013</v>
      </c>
      <c r="H53" s="77">
        <v>1709.2884927067801</v>
      </c>
      <c r="I53" s="78">
        <v>0</v>
      </c>
      <c r="J53" s="78">
        <v>7.7000000000000002E-3</v>
      </c>
      <c r="K53" s="78">
        <v>8.9999999999999998E-4</v>
      </c>
    </row>
    <row r="54" spans="2:11">
      <c r="B54" t="s">
        <v>2302</v>
      </c>
      <c r="C54" t="s">
        <v>2303</v>
      </c>
      <c r="D54" t="s">
        <v>106</v>
      </c>
      <c r="E54" t="s">
        <v>2304</v>
      </c>
      <c r="F54" s="77">
        <v>300000</v>
      </c>
      <c r="G54" s="77">
        <v>75.963333000000006</v>
      </c>
      <c r="H54" s="77">
        <v>817.21353641400003</v>
      </c>
      <c r="I54" s="78">
        <v>0</v>
      </c>
      <c r="J54" s="78">
        <v>3.7000000000000002E-3</v>
      </c>
      <c r="K54" s="78">
        <v>4.0000000000000002E-4</v>
      </c>
    </row>
    <row r="55" spans="2:11">
      <c r="B55" t="s">
        <v>2305</v>
      </c>
      <c r="C55" t="s">
        <v>2306</v>
      </c>
      <c r="D55" t="s">
        <v>106</v>
      </c>
      <c r="E55" t="s">
        <v>2307</v>
      </c>
      <c r="F55" s="77">
        <v>2532459</v>
      </c>
      <c r="G55" s="77">
        <v>126.22400000000044</v>
      </c>
      <c r="H55" s="77">
        <v>11462.903778701801</v>
      </c>
      <c r="I55" s="78">
        <v>0</v>
      </c>
      <c r="J55" s="78">
        <v>5.1299999999999998E-2</v>
      </c>
      <c r="K55" s="78">
        <v>6.1000000000000004E-3</v>
      </c>
    </row>
    <row r="56" spans="2:11">
      <c r="B56" t="s">
        <v>2308</v>
      </c>
      <c r="C56" t="s">
        <v>2309</v>
      </c>
      <c r="D56" t="s">
        <v>106</v>
      </c>
      <c r="E56" t="s">
        <v>2310</v>
      </c>
      <c r="F56" s="77">
        <v>1707750</v>
      </c>
      <c r="G56" s="77">
        <v>115.14735</v>
      </c>
      <c r="H56" s="77">
        <v>7051.6139264752501</v>
      </c>
      <c r="I56" s="78">
        <v>0</v>
      </c>
      <c r="J56" s="78">
        <v>3.1600000000000003E-2</v>
      </c>
      <c r="K56" s="78">
        <v>3.8E-3</v>
      </c>
    </row>
    <row r="57" spans="2:11">
      <c r="B57" t="s">
        <v>2311</v>
      </c>
      <c r="C57" t="s">
        <v>2312</v>
      </c>
      <c r="D57" t="s">
        <v>110</v>
      </c>
      <c r="E57" t="s">
        <v>2313</v>
      </c>
      <c r="F57" s="77">
        <v>1091082.1299999999</v>
      </c>
      <c r="G57" s="77">
        <v>117.25249000000004</v>
      </c>
      <c r="H57" s="77">
        <v>4984.4903452747403</v>
      </c>
      <c r="I57" s="78">
        <v>0</v>
      </c>
      <c r="J57" s="78">
        <v>2.23E-2</v>
      </c>
      <c r="K57" s="78">
        <v>2.7000000000000001E-3</v>
      </c>
    </row>
    <row r="58" spans="2:11">
      <c r="B58" t="s">
        <v>2314</v>
      </c>
      <c r="C58" t="s">
        <v>2315</v>
      </c>
      <c r="D58" t="s">
        <v>106</v>
      </c>
      <c r="E58" t="s">
        <v>2316</v>
      </c>
      <c r="F58" s="77">
        <v>942557.41</v>
      </c>
      <c r="G58" s="77">
        <v>97.607000000000056</v>
      </c>
      <c r="H58" s="77">
        <v>3299.1272120868198</v>
      </c>
      <c r="I58" s="78">
        <v>0</v>
      </c>
      <c r="J58" s="78">
        <v>1.4800000000000001E-2</v>
      </c>
      <c r="K58" s="78">
        <v>1.8E-3</v>
      </c>
    </row>
    <row r="59" spans="2:11">
      <c r="B59" t="s">
        <v>2317</v>
      </c>
      <c r="C59" t="s">
        <v>2318</v>
      </c>
      <c r="D59" t="s">
        <v>106</v>
      </c>
      <c r="E59" t="s">
        <v>2319</v>
      </c>
      <c r="F59" s="77">
        <v>2050000</v>
      </c>
      <c r="G59" s="77">
        <v>89.149561000000006</v>
      </c>
      <c r="H59" s="77">
        <v>6553.6516777930001</v>
      </c>
      <c r="I59" s="78">
        <v>0</v>
      </c>
      <c r="J59" s="78">
        <v>2.9399999999999999E-2</v>
      </c>
      <c r="K59" s="78">
        <v>3.5000000000000001E-3</v>
      </c>
    </row>
    <row r="60" spans="2:11">
      <c r="B60" t="s">
        <v>2320</v>
      </c>
      <c r="C60" t="s">
        <v>2321</v>
      </c>
      <c r="D60" t="s">
        <v>110</v>
      </c>
      <c r="E60" t="s">
        <v>2322</v>
      </c>
      <c r="F60" s="77">
        <v>1320300</v>
      </c>
      <c r="G60" s="77">
        <v>72.332120999999987</v>
      </c>
      <c r="H60" s="77">
        <v>3720.8748711201602</v>
      </c>
      <c r="I60" s="78">
        <v>0</v>
      </c>
      <c r="J60" s="78">
        <v>1.67E-2</v>
      </c>
      <c r="K60" s="78">
        <v>2E-3</v>
      </c>
    </row>
    <row r="61" spans="2:11">
      <c r="B61" t="s">
        <v>2323</v>
      </c>
      <c r="C61" t="s">
        <v>2324</v>
      </c>
      <c r="D61" t="s">
        <v>106</v>
      </c>
      <c r="E61" t="s">
        <v>798</v>
      </c>
      <c r="F61" s="77">
        <v>151327</v>
      </c>
      <c r="G61" s="77">
        <v>103.51811200000007</v>
      </c>
      <c r="H61" s="77">
        <v>561.74996009961706</v>
      </c>
      <c r="I61" s="78">
        <v>0</v>
      </c>
      <c r="J61" s="78">
        <v>2.5000000000000001E-3</v>
      </c>
      <c r="K61" s="78">
        <v>2.9999999999999997E-4</v>
      </c>
    </row>
    <row r="62" spans="2:11">
      <c r="B62" t="s">
        <v>2325</v>
      </c>
      <c r="C62" t="s">
        <v>2326</v>
      </c>
      <c r="D62" t="s">
        <v>106</v>
      </c>
      <c r="E62" t="s">
        <v>2327</v>
      </c>
      <c r="F62" s="77">
        <v>1265145</v>
      </c>
      <c r="G62" s="77">
        <v>108.75425299999991</v>
      </c>
      <c r="H62" s="77">
        <v>4933.9737929030198</v>
      </c>
      <c r="I62" s="78">
        <v>0</v>
      </c>
      <c r="J62" s="78">
        <v>2.2100000000000002E-2</v>
      </c>
      <c r="K62" s="78">
        <v>2.5999999999999999E-3</v>
      </c>
    </row>
    <row r="63" spans="2:11">
      <c r="B63" t="s">
        <v>2328</v>
      </c>
      <c r="C63" t="s">
        <v>2329</v>
      </c>
      <c r="D63" t="s">
        <v>106</v>
      </c>
      <c r="E63" t="s">
        <v>2330</v>
      </c>
      <c r="F63" s="77">
        <v>240000</v>
      </c>
      <c r="G63" s="77">
        <v>192.14</v>
      </c>
      <c r="H63" s="77">
        <v>1653.6336960000001</v>
      </c>
      <c r="I63" s="78">
        <v>0</v>
      </c>
      <c r="J63" s="78">
        <v>7.4000000000000003E-3</v>
      </c>
      <c r="K63" s="78">
        <v>8.9999999999999998E-4</v>
      </c>
    </row>
    <row r="64" spans="2:11">
      <c r="B64" t="s">
        <v>2331</v>
      </c>
      <c r="C64" t="s">
        <v>2332</v>
      </c>
      <c r="D64" t="s">
        <v>106</v>
      </c>
      <c r="E64" t="s">
        <v>2333</v>
      </c>
      <c r="F64" s="77">
        <v>1041000</v>
      </c>
      <c r="G64" s="77">
        <v>82.07</v>
      </c>
      <c r="H64" s="77">
        <v>3063.6944382000001</v>
      </c>
      <c r="I64" s="78">
        <v>0</v>
      </c>
      <c r="J64" s="78">
        <v>1.37E-2</v>
      </c>
      <c r="K64" s="78">
        <v>1.6000000000000001E-3</v>
      </c>
    </row>
    <row r="65" spans="2:11">
      <c r="B65" t="s">
        <v>2334</v>
      </c>
      <c r="C65" t="s">
        <v>2335</v>
      </c>
      <c r="D65" t="s">
        <v>110</v>
      </c>
      <c r="E65" t="s">
        <v>1316</v>
      </c>
      <c r="F65" s="77">
        <v>130000</v>
      </c>
      <c r="G65" s="77">
        <v>126.63154</v>
      </c>
      <c r="H65" s="77">
        <v>641.39634799240002</v>
      </c>
      <c r="I65" s="78">
        <v>0</v>
      </c>
      <c r="J65" s="78">
        <v>2.8999999999999998E-3</v>
      </c>
      <c r="K65" s="78">
        <v>2.9999999999999997E-4</v>
      </c>
    </row>
    <row r="66" spans="2:11">
      <c r="B66" t="s">
        <v>2336</v>
      </c>
      <c r="C66" t="s">
        <v>2337</v>
      </c>
      <c r="D66" t="s">
        <v>106</v>
      </c>
      <c r="E66" t="s">
        <v>2338</v>
      </c>
      <c r="F66" s="77">
        <v>368181.56</v>
      </c>
      <c r="G66" s="77">
        <v>112.71682500000001</v>
      </c>
      <c r="H66" s="77">
        <v>1488.1991968975401</v>
      </c>
      <c r="I66" s="78">
        <v>0</v>
      </c>
      <c r="J66" s="78">
        <v>6.7000000000000002E-3</v>
      </c>
      <c r="K66" s="78">
        <v>8.0000000000000004E-4</v>
      </c>
    </row>
    <row r="67" spans="2:11">
      <c r="B67" t="s">
        <v>2339</v>
      </c>
      <c r="C67" t="s">
        <v>2340</v>
      </c>
      <c r="D67" t="s">
        <v>110</v>
      </c>
      <c r="E67" t="s">
        <v>2341</v>
      </c>
      <c r="F67" s="77">
        <v>832870.86</v>
      </c>
      <c r="G67" s="77">
        <v>106.24599999999998</v>
      </c>
      <c r="H67" s="77">
        <v>3447.7161087699601</v>
      </c>
      <c r="I67" s="78">
        <v>0</v>
      </c>
      <c r="J67" s="78">
        <v>1.54E-2</v>
      </c>
      <c r="K67" s="78">
        <v>1.8E-3</v>
      </c>
    </row>
    <row r="68" spans="2:11">
      <c r="B68" t="s">
        <v>2342</v>
      </c>
      <c r="C68" t="s">
        <v>2343</v>
      </c>
      <c r="D68" t="s">
        <v>106</v>
      </c>
      <c r="E68" t="s">
        <v>443</v>
      </c>
      <c r="F68" s="77">
        <v>212693.37</v>
      </c>
      <c r="G68" s="77">
        <v>103.46995800000006</v>
      </c>
      <c r="H68" s="77">
        <v>789.18443381951602</v>
      </c>
      <c r="I68" s="78">
        <v>0</v>
      </c>
      <c r="J68" s="78">
        <v>3.5000000000000001E-3</v>
      </c>
      <c r="K68" s="78">
        <v>4.0000000000000002E-4</v>
      </c>
    </row>
    <row r="69" spans="2:11">
      <c r="B69" t="s">
        <v>2344</v>
      </c>
      <c r="C69" t="s">
        <v>2345</v>
      </c>
      <c r="D69" t="s">
        <v>106</v>
      </c>
      <c r="E69" t="s">
        <v>2346</v>
      </c>
      <c r="F69" s="77">
        <v>3569175</v>
      </c>
      <c r="G69" s="77">
        <v>91.358189999999652</v>
      </c>
      <c r="H69" s="77">
        <v>11692.990969065901</v>
      </c>
      <c r="I69" s="78">
        <v>4.4999999999999997E-3</v>
      </c>
      <c r="J69" s="78">
        <v>5.2400000000000002E-2</v>
      </c>
      <c r="K69" s="78">
        <v>6.1999999999999998E-3</v>
      </c>
    </row>
    <row r="70" spans="2:11">
      <c r="B70" t="s">
        <v>2347</v>
      </c>
      <c r="C70" t="s">
        <v>2348</v>
      </c>
      <c r="D70" t="s">
        <v>106</v>
      </c>
      <c r="E70" t="s">
        <v>2349</v>
      </c>
      <c r="F70" s="77">
        <v>337500</v>
      </c>
      <c r="G70" s="77">
        <v>171.494</v>
      </c>
      <c r="H70" s="77">
        <v>2075.5490085000001</v>
      </c>
      <c r="I70" s="78">
        <v>1.6999999999999999E-3</v>
      </c>
      <c r="J70" s="78">
        <v>9.2999999999999992E-3</v>
      </c>
      <c r="K70" s="78">
        <v>1.1000000000000001E-3</v>
      </c>
    </row>
    <row r="71" spans="2:11">
      <c r="B71" t="s">
        <v>2350</v>
      </c>
      <c r="C71" t="s">
        <v>2351</v>
      </c>
      <c r="D71" t="s">
        <v>106</v>
      </c>
      <c r="E71" t="s">
        <v>2352</v>
      </c>
      <c r="F71" s="77">
        <v>510000</v>
      </c>
      <c r="G71" s="77">
        <v>117.780784</v>
      </c>
      <c r="H71" s="77">
        <v>2154.0456462624002</v>
      </c>
      <c r="I71" s="78">
        <v>0</v>
      </c>
      <c r="J71" s="78">
        <v>9.5999999999999992E-3</v>
      </c>
      <c r="K71" s="78">
        <v>1.1000000000000001E-3</v>
      </c>
    </row>
    <row r="72" spans="2:11">
      <c r="B72" t="s">
        <v>2353</v>
      </c>
      <c r="C72" t="s">
        <v>2354</v>
      </c>
      <c r="D72" t="s">
        <v>106</v>
      </c>
      <c r="E72" t="s">
        <v>2355</v>
      </c>
      <c r="F72" s="77">
        <v>5404</v>
      </c>
      <c r="G72" s="77">
        <v>100</v>
      </c>
      <c r="H72" s="77">
        <v>19.378744000000001</v>
      </c>
      <c r="I72" s="78">
        <v>0</v>
      </c>
      <c r="J72" s="78">
        <v>1E-4</v>
      </c>
      <c r="K72" s="78">
        <v>0</v>
      </c>
    </row>
    <row r="73" spans="2:11">
      <c r="B73" t="s">
        <v>241</v>
      </c>
      <c r="C73" s="16"/>
    </row>
    <row r="74" spans="2:11">
      <c r="B74" t="s">
        <v>353</v>
      </c>
      <c r="C74" s="16"/>
    </row>
    <row r="75" spans="2:11">
      <c r="B75" t="s">
        <v>354</v>
      </c>
      <c r="C75" s="16"/>
    </row>
    <row r="76" spans="2:11">
      <c r="B76" t="s">
        <v>355</v>
      </c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14" sqref="B14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9" ht="26.25" customHeight="1">
      <c r="B7" s="104" t="s">
        <v>141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28336</v>
      </c>
      <c r="H11" s="7"/>
      <c r="I11" s="75">
        <v>0.98120443000000002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2356</v>
      </c>
      <c r="C12" s="16"/>
      <c r="D12" s="16"/>
      <c r="G12" s="81">
        <v>28336</v>
      </c>
      <c r="I12" s="81">
        <v>0.98120443000000002</v>
      </c>
      <c r="K12" s="80">
        <v>1</v>
      </c>
      <c r="L12" s="80">
        <v>0</v>
      </c>
    </row>
    <row r="13" spans="2:59">
      <c r="B13" t="s">
        <v>2357</v>
      </c>
      <c r="C13" t="s">
        <v>2358</v>
      </c>
      <c r="D13" t="s">
        <v>1526</v>
      </c>
      <c r="E13" t="s">
        <v>102</v>
      </c>
      <c r="F13" t="s">
        <v>2359</v>
      </c>
      <c r="G13" s="77">
        <v>9901</v>
      </c>
      <c r="H13" s="77">
        <v>0.68799999999999994</v>
      </c>
      <c r="I13" s="77">
        <v>6.8118880000000007E-2</v>
      </c>
      <c r="J13" s="78">
        <v>0</v>
      </c>
      <c r="K13" s="78">
        <v>6.9400000000000003E-2</v>
      </c>
      <c r="L13" s="78">
        <v>0</v>
      </c>
    </row>
    <row r="14" spans="2:59">
      <c r="B14" t="s">
        <v>2360</v>
      </c>
      <c r="C14" t="s">
        <v>2361</v>
      </c>
      <c r="D14" t="s">
        <v>127</v>
      </c>
      <c r="E14" t="s">
        <v>102</v>
      </c>
      <c r="F14" t="s">
        <v>612</v>
      </c>
      <c r="G14" s="77">
        <v>18435</v>
      </c>
      <c r="H14" s="77">
        <v>4.9530000000000003</v>
      </c>
      <c r="I14" s="77">
        <v>0.91308555000000002</v>
      </c>
      <c r="J14" s="78">
        <v>0</v>
      </c>
      <c r="K14" s="78">
        <v>0.93059999999999998</v>
      </c>
      <c r="L14" s="78">
        <v>0</v>
      </c>
    </row>
    <row r="15" spans="2:59">
      <c r="B15" s="79" t="s">
        <v>2054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9">
      <c r="B16" t="s">
        <v>234</v>
      </c>
      <c r="C16" t="s">
        <v>234</v>
      </c>
      <c r="D16" t="s">
        <v>234</v>
      </c>
      <c r="E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4">
      <c r="B17" t="s">
        <v>241</v>
      </c>
      <c r="C17" s="16"/>
      <c r="D17" s="16"/>
    </row>
    <row r="18" spans="2:4">
      <c r="B18" t="s">
        <v>353</v>
      </c>
      <c r="C18" s="16"/>
      <c r="D18" s="16"/>
    </row>
    <row r="19" spans="2:4">
      <c r="B19" t="s">
        <v>354</v>
      </c>
      <c r="C19" s="16"/>
      <c r="D19" s="16"/>
    </row>
    <row r="20" spans="2:4">
      <c r="B20" t="s">
        <v>355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topLeftCell="A4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2" ht="26.25" customHeight="1">
      <c r="B7" s="104" t="s">
        <v>142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2055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2056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234</v>
      </c>
      <c r="C16" t="s">
        <v>234</v>
      </c>
      <c r="D16" t="s">
        <v>234</v>
      </c>
      <c r="E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2362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2057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t="s">
        <v>234</v>
      </c>
      <c r="E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1293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234</v>
      </c>
      <c r="C22" t="s">
        <v>234</v>
      </c>
      <c r="D22" t="s">
        <v>234</v>
      </c>
      <c r="E22" t="s">
        <v>234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239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2055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t="s">
        <v>234</v>
      </c>
      <c r="E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2058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t="s">
        <v>234</v>
      </c>
      <c r="E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2057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t="s">
        <v>234</v>
      </c>
      <c r="E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2059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t="s">
        <v>234</v>
      </c>
      <c r="E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1293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t="s">
        <v>234</v>
      </c>
      <c r="E33" t="s">
        <v>234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241</v>
      </c>
      <c r="C34" s="16"/>
      <c r="D34" s="16"/>
    </row>
    <row r="35" spans="2:12">
      <c r="B35" t="s">
        <v>353</v>
      </c>
      <c r="C35" s="16"/>
      <c r="D35" s="16"/>
    </row>
    <row r="36" spans="2:12">
      <c r="B36" t="s">
        <v>354</v>
      </c>
      <c r="C36" s="16"/>
      <c r="D36" s="16"/>
    </row>
    <row r="37" spans="2:12">
      <c r="B37" t="s">
        <v>355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4" t="s">
        <v>47</v>
      </c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130781.03114387</v>
      </c>
      <c r="K11" s="76">
        <v>1</v>
      </c>
      <c r="L11" s="76">
        <v>6.9599999999999995E-2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130781.03114387</v>
      </c>
      <c r="K12" s="80">
        <v>1</v>
      </c>
      <c r="L12" s="80">
        <v>6.9599999999999995E-2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87484.722259999995</v>
      </c>
      <c r="K13" s="80">
        <v>0.66890000000000005</v>
      </c>
      <c r="L13" s="80">
        <v>4.65E-2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85967.578840000002</v>
      </c>
      <c r="K15" s="78">
        <v>0.6573</v>
      </c>
      <c r="L15" s="78">
        <v>4.5699999999999998E-2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1517.1437000000001</v>
      </c>
      <c r="K16" s="78">
        <v>1.1599999999999999E-2</v>
      </c>
      <c r="L16" s="78">
        <v>8.0000000000000004E-4</v>
      </c>
    </row>
    <row r="17" spans="2:12">
      <c r="B17" s="79" t="s">
        <v>216</v>
      </c>
      <c r="D17" s="16"/>
      <c r="I17" s="80">
        <v>0</v>
      </c>
      <c r="J17" s="81">
        <v>43296.308883869999</v>
      </c>
      <c r="K17" s="80">
        <v>0.33110000000000001</v>
      </c>
      <c r="L17" s="80">
        <v>2.3E-2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106</v>
      </c>
      <c r="H18" s="78">
        <v>0</v>
      </c>
      <c r="I18" s="78">
        <v>0</v>
      </c>
      <c r="J18" s="77">
        <v>0</v>
      </c>
      <c r="K18" s="78">
        <v>0</v>
      </c>
      <c r="L18" s="78">
        <v>0</v>
      </c>
    </row>
    <row r="19" spans="2:12">
      <c r="B19" t="s">
        <v>219</v>
      </c>
      <c r="C19" t="s">
        <v>220</v>
      </c>
      <c r="D19" t="s">
        <v>214</v>
      </c>
      <c r="E19" t="s">
        <v>210</v>
      </c>
      <c r="F19" t="s">
        <v>211</v>
      </c>
      <c r="G19" t="s">
        <v>203</v>
      </c>
      <c r="H19" s="78">
        <v>0</v>
      </c>
      <c r="I19" s="78">
        <v>0</v>
      </c>
      <c r="J19" s="77">
        <v>17.13408836</v>
      </c>
      <c r="K19" s="78">
        <v>1E-4</v>
      </c>
      <c r="L19" s="78">
        <v>0</v>
      </c>
    </row>
    <row r="20" spans="2:12">
      <c r="B20" t="s">
        <v>221</v>
      </c>
      <c r="C20" t="s">
        <v>222</v>
      </c>
      <c r="D20" t="s">
        <v>214</v>
      </c>
      <c r="E20" t="s">
        <v>210</v>
      </c>
      <c r="F20" t="s">
        <v>211</v>
      </c>
      <c r="G20" t="s">
        <v>106</v>
      </c>
      <c r="H20" s="78">
        <v>0</v>
      </c>
      <c r="I20" s="78">
        <v>0</v>
      </c>
      <c r="J20" s="77">
        <v>36872.7068402</v>
      </c>
      <c r="K20" s="78">
        <v>0.28189999999999998</v>
      </c>
      <c r="L20" s="78">
        <v>1.9599999999999999E-2</v>
      </c>
    </row>
    <row r="21" spans="2:12">
      <c r="B21" t="s">
        <v>223</v>
      </c>
      <c r="C21" t="s">
        <v>224</v>
      </c>
      <c r="D21" t="s">
        <v>214</v>
      </c>
      <c r="E21" t="s">
        <v>210</v>
      </c>
      <c r="F21" t="s">
        <v>211</v>
      </c>
      <c r="G21" t="s">
        <v>202</v>
      </c>
      <c r="H21" s="78">
        <v>0</v>
      </c>
      <c r="I21" s="78">
        <v>0</v>
      </c>
      <c r="J21" s="77">
        <v>11.888790244000001</v>
      </c>
      <c r="K21" s="78">
        <v>1E-4</v>
      </c>
      <c r="L21" s="78">
        <v>0</v>
      </c>
    </row>
    <row r="22" spans="2:12">
      <c r="B22" t="s">
        <v>225</v>
      </c>
      <c r="C22" t="s">
        <v>226</v>
      </c>
      <c r="D22" t="s">
        <v>214</v>
      </c>
      <c r="E22" t="s">
        <v>210</v>
      </c>
      <c r="F22" t="s">
        <v>211</v>
      </c>
      <c r="G22" t="s">
        <v>110</v>
      </c>
      <c r="H22" s="78">
        <v>0</v>
      </c>
      <c r="I22" s="78">
        <v>0</v>
      </c>
      <c r="J22" s="77">
        <v>5563.6957539240002</v>
      </c>
      <c r="K22" s="78">
        <v>4.2500000000000003E-2</v>
      </c>
      <c r="L22" s="78">
        <v>3.0000000000000001E-3</v>
      </c>
    </row>
    <row r="23" spans="2:12">
      <c r="B23" t="s">
        <v>227</v>
      </c>
      <c r="C23" t="s">
        <v>228</v>
      </c>
      <c r="D23" t="s">
        <v>214</v>
      </c>
      <c r="E23" t="s">
        <v>210</v>
      </c>
      <c r="F23" t="s">
        <v>211</v>
      </c>
      <c r="G23" t="s">
        <v>204</v>
      </c>
      <c r="H23" s="78">
        <v>0</v>
      </c>
      <c r="I23" s="78">
        <v>0</v>
      </c>
      <c r="J23" s="77">
        <v>5.7840348199999996</v>
      </c>
      <c r="K23" s="78">
        <v>0</v>
      </c>
      <c r="L23" s="78">
        <v>0</v>
      </c>
    </row>
    <row r="24" spans="2:12">
      <c r="B24" t="s">
        <v>229</v>
      </c>
      <c r="C24" t="s">
        <v>230</v>
      </c>
      <c r="D24" t="s">
        <v>214</v>
      </c>
      <c r="E24" t="s">
        <v>210</v>
      </c>
      <c r="F24" t="s">
        <v>211</v>
      </c>
      <c r="G24" t="s">
        <v>113</v>
      </c>
      <c r="H24" s="78">
        <v>0</v>
      </c>
      <c r="I24" s="78">
        <v>0</v>
      </c>
      <c r="J24" s="77">
        <v>398.34033946199997</v>
      </c>
      <c r="K24" s="78">
        <v>3.0000000000000001E-3</v>
      </c>
      <c r="L24" s="78">
        <v>2.0000000000000001E-4</v>
      </c>
    </row>
    <row r="25" spans="2:12">
      <c r="B25" t="s">
        <v>231</v>
      </c>
      <c r="C25" t="s">
        <v>232</v>
      </c>
      <c r="D25" t="s">
        <v>214</v>
      </c>
      <c r="E25" t="s">
        <v>210</v>
      </c>
      <c r="F25" t="s">
        <v>211</v>
      </c>
      <c r="G25" t="s">
        <v>201</v>
      </c>
      <c r="H25" s="78">
        <v>0</v>
      </c>
      <c r="I25" s="78">
        <v>0</v>
      </c>
      <c r="J25" s="77">
        <v>426.75903685999998</v>
      </c>
      <c r="K25" s="78">
        <v>3.3E-3</v>
      </c>
      <c r="L25" s="78">
        <v>2.0000000000000001E-4</v>
      </c>
    </row>
    <row r="26" spans="2:12">
      <c r="B26" s="79" t="s">
        <v>233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G27" t="s">
        <v>234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235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G29" t="s">
        <v>234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236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G31" t="s">
        <v>234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237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s="16"/>
      <c r="E33" t="s">
        <v>234</v>
      </c>
      <c r="G33" t="s">
        <v>234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238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t="s">
        <v>234</v>
      </c>
      <c r="C35" t="s">
        <v>234</v>
      </c>
      <c r="D35" s="16"/>
      <c r="E35" t="s">
        <v>234</v>
      </c>
      <c r="G35" t="s">
        <v>234</v>
      </c>
      <c r="H35" s="78">
        <v>0</v>
      </c>
      <c r="I35" s="78">
        <v>0</v>
      </c>
      <c r="J35" s="77">
        <v>0</v>
      </c>
      <c r="K35" s="78">
        <v>0</v>
      </c>
      <c r="L35" s="78">
        <v>0</v>
      </c>
    </row>
    <row r="36" spans="2:12">
      <c r="B36" s="79" t="s">
        <v>239</v>
      </c>
      <c r="D36" s="16"/>
      <c r="I36" s="80">
        <v>0</v>
      </c>
      <c r="J36" s="81">
        <v>0</v>
      </c>
      <c r="K36" s="80">
        <v>0</v>
      </c>
      <c r="L36" s="80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234</v>
      </c>
      <c r="C38" t="s">
        <v>234</v>
      </c>
      <c r="D38" s="16"/>
      <c r="E38" t="s">
        <v>234</v>
      </c>
      <c r="G38" t="s">
        <v>234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s="79" t="s">
        <v>238</v>
      </c>
      <c r="D39" s="16"/>
      <c r="I39" s="80">
        <v>0</v>
      </c>
      <c r="J39" s="81">
        <v>0</v>
      </c>
      <c r="K39" s="80">
        <v>0</v>
      </c>
      <c r="L39" s="80">
        <v>0</v>
      </c>
    </row>
    <row r="40" spans="2:12">
      <c r="B40" t="s">
        <v>234</v>
      </c>
      <c r="C40" t="s">
        <v>234</v>
      </c>
      <c r="D40" s="16"/>
      <c r="E40" t="s">
        <v>234</v>
      </c>
      <c r="G40" t="s">
        <v>234</v>
      </c>
      <c r="H40" s="78">
        <v>0</v>
      </c>
      <c r="I40" s="78">
        <v>0</v>
      </c>
      <c r="J40" s="77">
        <v>0</v>
      </c>
      <c r="K40" s="78">
        <v>0</v>
      </c>
      <c r="L40" s="78">
        <v>0</v>
      </c>
    </row>
    <row r="41" spans="2:12">
      <c r="B41" t="s">
        <v>241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49" ht="26.25" customHeight="1">
      <c r="B7" s="104" t="s">
        <v>143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-70207000</v>
      </c>
      <c r="H11" s="7"/>
      <c r="I11" s="75">
        <v>-14384.002657513998</v>
      </c>
      <c r="J11" s="76">
        <v>1</v>
      </c>
      <c r="K11" s="76">
        <v>-7.7000000000000002E-3</v>
      </c>
      <c r="AW11" s="16"/>
    </row>
    <row r="12" spans="2:49">
      <c r="B12" s="79" t="s">
        <v>205</v>
      </c>
      <c r="C12" s="16"/>
      <c r="D12" s="16"/>
      <c r="G12" s="81">
        <v>-70207000</v>
      </c>
      <c r="I12" s="81">
        <v>-14384.002657513998</v>
      </c>
      <c r="J12" s="80">
        <v>1</v>
      </c>
      <c r="K12" s="80">
        <v>-7.7000000000000002E-3</v>
      </c>
    </row>
    <row r="13" spans="2:49">
      <c r="B13" s="79" t="s">
        <v>2055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2056</v>
      </c>
      <c r="C15" s="16"/>
      <c r="D15" s="16"/>
      <c r="G15" s="81">
        <v>-70207000</v>
      </c>
      <c r="I15" s="81">
        <v>-14384.002657513998</v>
      </c>
      <c r="J15" s="80">
        <v>1</v>
      </c>
      <c r="K15" s="80">
        <v>-7.7000000000000002E-3</v>
      </c>
    </row>
    <row r="16" spans="2:49">
      <c r="B16" t="s">
        <v>2363</v>
      </c>
      <c r="C16" t="s">
        <v>2364</v>
      </c>
      <c r="D16" t="s">
        <v>123</v>
      </c>
      <c r="E16" t="s">
        <v>106</v>
      </c>
      <c r="F16" t="s">
        <v>623</v>
      </c>
      <c r="G16" s="77">
        <v>-547000</v>
      </c>
      <c r="H16" s="77">
        <v>-3.6071736745886653</v>
      </c>
      <c r="I16" s="77">
        <v>19.73124</v>
      </c>
      <c r="J16" s="78">
        <v>-1.4E-3</v>
      </c>
      <c r="K16" s="78">
        <v>0</v>
      </c>
    </row>
    <row r="17" spans="2:11">
      <c r="B17" t="s">
        <v>2365</v>
      </c>
      <c r="C17" t="s">
        <v>2366</v>
      </c>
      <c r="D17" t="s">
        <v>123</v>
      </c>
      <c r="E17" t="s">
        <v>106</v>
      </c>
      <c r="F17" t="s">
        <v>2367</v>
      </c>
      <c r="G17" s="77">
        <v>-5710000</v>
      </c>
      <c r="H17" s="77">
        <v>2.4599963222416812</v>
      </c>
      <c r="I17" s="77">
        <v>-140.46579</v>
      </c>
      <c r="J17" s="78">
        <v>9.7999999999999997E-3</v>
      </c>
      <c r="K17" s="78">
        <v>-1E-4</v>
      </c>
    </row>
    <row r="18" spans="2:11">
      <c r="B18" t="s">
        <v>2368</v>
      </c>
      <c r="C18" t="s">
        <v>2369</v>
      </c>
      <c r="D18" t="s">
        <v>123</v>
      </c>
      <c r="E18" t="s">
        <v>110</v>
      </c>
      <c r="F18" t="s">
        <v>609</v>
      </c>
      <c r="G18" s="77">
        <v>-3070000</v>
      </c>
      <c r="H18" s="77">
        <v>22.303732247557004</v>
      </c>
      <c r="I18" s="77">
        <v>-684.72457999999995</v>
      </c>
      <c r="J18" s="78">
        <v>4.7600000000000003E-2</v>
      </c>
      <c r="K18" s="78">
        <v>-4.0000000000000002E-4</v>
      </c>
    </row>
    <row r="19" spans="2:11">
      <c r="B19" t="s">
        <v>2370</v>
      </c>
      <c r="C19" t="s">
        <v>2371</v>
      </c>
      <c r="D19" t="s">
        <v>123</v>
      </c>
      <c r="E19" t="s">
        <v>106</v>
      </c>
      <c r="F19" t="s">
        <v>609</v>
      </c>
      <c r="G19" s="77">
        <v>-60880000</v>
      </c>
      <c r="H19" s="77">
        <v>22.052567199999999</v>
      </c>
      <c r="I19" s="77">
        <v>-13425.60291136</v>
      </c>
      <c r="J19" s="78">
        <v>0.93340000000000001</v>
      </c>
      <c r="K19" s="78">
        <v>-7.1000000000000004E-3</v>
      </c>
    </row>
    <row r="20" spans="2:11">
      <c r="B20" t="s">
        <v>2372</v>
      </c>
      <c r="C20" t="s">
        <v>2373</v>
      </c>
      <c r="D20" t="s">
        <v>123</v>
      </c>
      <c r="E20" t="s">
        <v>110</v>
      </c>
      <c r="F20" t="s">
        <v>491</v>
      </c>
      <c r="G20" s="77">
        <v>3070000</v>
      </c>
      <c r="H20" s="77">
        <v>3.3829130293159611</v>
      </c>
      <c r="I20" s="77">
        <v>103.85543</v>
      </c>
      <c r="J20" s="78">
        <v>-7.1999999999999998E-3</v>
      </c>
      <c r="K20" s="78">
        <v>1E-4</v>
      </c>
    </row>
    <row r="21" spans="2:11">
      <c r="B21" t="s">
        <v>2374</v>
      </c>
      <c r="C21" t="s">
        <v>2375</v>
      </c>
      <c r="D21" t="s">
        <v>123</v>
      </c>
      <c r="E21" t="s">
        <v>110</v>
      </c>
      <c r="F21" t="s">
        <v>491</v>
      </c>
      <c r="G21" s="77">
        <v>-3070000</v>
      </c>
      <c r="H21" s="77">
        <v>3.586787947882736</v>
      </c>
      <c r="I21" s="77">
        <v>-110.11439</v>
      </c>
      <c r="J21" s="78">
        <v>7.7000000000000002E-3</v>
      </c>
      <c r="K21" s="78">
        <v>-1E-4</v>
      </c>
    </row>
    <row r="22" spans="2:11">
      <c r="B22" t="s">
        <v>2376</v>
      </c>
      <c r="C22" t="s">
        <v>2377</v>
      </c>
      <c r="D22" t="s">
        <v>123</v>
      </c>
      <c r="E22" t="s">
        <v>106</v>
      </c>
      <c r="F22" t="s">
        <v>491</v>
      </c>
      <c r="G22" s="77">
        <v>-61427000</v>
      </c>
      <c r="H22" s="77">
        <v>1.2172731428571399</v>
      </c>
      <c r="I22" s="77">
        <v>-747.73437346285505</v>
      </c>
      <c r="J22" s="78">
        <v>5.1999999999999998E-2</v>
      </c>
      <c r="K22" s="78">
        <v>-4.0000000000000002E-4</v>
      </c>
    </row>
    <row r="23" spans="2:11">
      <c r="B23" t="s">
        <v>2378</v>
      </c>
      <c r="C23" t="s">
        <v>2379</v>
      </c>
      <c r="D23" t="s">
        <v>123</v>
      </c>
      <c r="E23" t="s">
        <v>106</v>
      </c>
      <c r="F23" t="s">
        <v>491</v>
      </c>
      <c r="G23" s="77">
        <v>61427000</v>
      </c>
      <c r="H23" s="77">
        <v>0.97848294285714232</v>
      </c>
      <c r="I23" s="77">
        <v>601.05271730885704</v>
      </c>
      <c r="J23" s="78">
        <v>-4.1799999999999997E-2</v>
      </c>
      <c r="K23" s="78">
        <v>2.9999999999999997E-4</v>
      </c>
    </row>
    <row r="24" spans="2:11">
      <c r="B24" s="79" t="s">
        <v>2362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234</v>
      </c>
      <c r="C25" t="s">
        <v>234</v>
      </c>
      <c r="D25" t="s">
        <v>234</v>
      </c>
      <c r="E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2057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234</v>
      </c>
      <c r="C27" t="s">
        <v>234</v>
      </c>
      <c r="D27" t="s">
        <v>234</v>
      </c>
      <c r="E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1293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234</v>
      </c>
      <c r="C29" t="s">
        <v>234</v>
      </c>
      <c r="D29" t="s">
        <v>234</v>
      </c>
      <c r="E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239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s="79" t="s">
        <v>2055</v>
      </c>
      <c r="C31" s="16"/>
      <c r="D31" s="16"/>
      <c r="G31" s="81">
        <v>0</v>
      </c>
      <c r="I31" s="81">
        <v>0</v>
      </c>
      <c r="J31" s="80">
        <v>0</v>
      </c>
      <c r="K31" s="80">
        <v>0</v>
      </c>
    </row>
    <row r="32" spans="2:11">
      <c r="B32" t="s">
        <v>234</v>
      </c>
      <c r="C32" t="s">
        <v>234</v>
      </c>
      <c r="D32" t="s">
        <v>234</v>
      </c>
      <c r="E32" t="s">
        <v>234</v>
      </c>
      <c r="G32" s="77">
        <v>0</v>
      </c>
      <c r="H32" s="77">
        <v>0</v>
      </c>
      <c r="I32" s="77">
        <v>0</v>
      </c>
      <c r="J32" s="78">
        <v>0</v>
      </c>
      <c r="K32" s="78">
        <v>0</v>
      </c>
    </row>
    <row r="33" spans="2:11">
      <c r="B33" s="79" t="s">
        <v>2058</v>
      </c>
      <c r="C33" s="16"/>
      <c r="D33" s="16"/>
      <c r="G33" s="81">
        <v>0</v>
      </c>
      <c r="I33" s="81">
        <v>0</v>
      </c>
      <c r="J33" s="80">
        <v>0</v>
      </c>
      <c r="K33" s="80">
        <v>0</v>
      </c>
    </row>
    <row r="34" spans="2:11">
      <c r="B34" t="s">
        <v>234</v>
      </c>
      <c r="C34" t="s">
        <v>234</v>
      </c>
      <c r="D34" t="s">
        <v>234</v>
      </c>
      <c r="E34" t="s">
        <v>234</v>
      </c>
      <c r="G34" s="77">
        <v>0</v>
      </c>
      <c r="H34" s="77">
        <v>0</v>
      </c>
      <c r="I34" s="77">
        <v>0</v>
      </c>
      <c r="J34" s="78">
        <v>0</v>
      </c>
      <c r="K34" s="78">
        <v>0</v>
      </c>
    </row>
    <row r="35" spans="2:11">
      <c r="B35" s="79" t="s">
        <v>2057</v>
      </c>
      <c r="C35" s="16"/>
      <c r="D35" s="16"/>
      <c r="G35" s="81">
        <v>0</v>
      </c>
      <c r="I35" s="81">
        <v>0</v>
      </c>
      <c r="J35" s="80">
        <v>0</v>
      </c>
      <c r="K35" s="80">
        <v>0</v>
      </c>
    </row>
    <row r="36" spans="2:11">
      <c r="B36" t="s">
        <v>234</v>
      </c>
      <c r="C36" t="s">
        <v>234</v>
      </c>
      <c r="D36" t="s">
        <v>234</v>
      </c>
      <c r="E36" t="s">
        <v>234</v>
      </c>
      <c r="G36" s="77">
        <v>0</v>
      </c>
      <c r="H36" s="77">
        <v>0</v>
      </c>
      <c r="I36" s="77">
        <v>0</v>
      </c>
      <c r="J36" s="78">
        <v>0</v>
      </c>
      <c r="K36" s="78">
        <v>0</v>
      </c>
    </row>
    <row r="37" spans="2:11">
      <c r="B37" s="79" t="s">
        <v>1293</v>
      </c>
      <c r="C37" s="16"/>
      <c r="D37" s="16"/>
      <c r="G37" s="81">
        <v>0</v>
      </c>
      <c r="I37" s="81">
        <v>0</v>
      </c>
      <c r="J37" s="80">
        <v>0</v>
      </c>
      <c r="K37" s="80">
        <v>0</v>
      </c>
    </row>
    <row r="38" spans="2:11">
      <c r="B38" t="s">
        <v>234</v>
      </c>
      <c r="C38" t="s">
        <v>234</v>
      </c>
      <c r="D38" t="s">
        <v>234</v>
      </c>
      <c r="E38" t="s">
        <v>234</v>
      </c>
      <c r="G38" s="77">
        <v>0</v>
      </c>
      <c r="H38" s="77">
        <v>0</v>
      </c>
      <c r="I38" s="77">
        <v>0</v>
      </c>
      <c r="J38" s="78">
        <v>0</v>
      </c>
      <c r="K38" s="78">
        <v>0</v>
      </c>
    </row>
    <row r="39" spans="2:11">
      <c r="B39" t="s">
        <v>241</v>
      </c>
      <c r="C39" s="16"/>
      <c r="D39" s="16"/>
    </row>
    <row r="40" spans="2:11">
      <c r="B40" t="s">
        <v>353</v>
      </c>
      <c r="C40" s="16"/>
      <c r="D40" s="16"/>
    </row>
    <row r="41" spans="2:11">
      <c r="B41" t="s">
        <v>354</v>
      </c>
      <c r="C41" s="16"/>
      <c r="D41" s="16"/>
    </row>
    <row r="42" spans="2:11">
      <c r="B42" t="s">
        <v>355</v>
      </c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78" ht="26.25" customHeight="1">
      <c r="B7" s="104" t="s">
        <v>145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1.47</v>
      </c>
      <c r="I11" s="7"/>
      <c r="J11" s="7"/>
      <c r="K11" s="76">
        <v>3.8399999999999997E-2</v>
      </c>
      <c r="L11" s="75">
        <v>392744.56</v>
      </c>
      <c r="M11" s="7"/>
      <c r="N11" s="75">
        <v>420.07076433200001</v>
      </c>
      <c r="O11" s="7"/>
      <c r="P11" s="76">
        <v>1</v>
      </c>
      <c r="Q11" s="76">
        <v>2.0000000000000001E-4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1.47</v>
      </c>
      <c r="K12" s="80">
        <v>3.8399999999999997E-2</v>
      </c>
      <c r="L12" s="81">
        <v>392699.56</v>
      </c>
      <c r="N12" s="81">
        <v>420.07071933200001</v>
      </c>
      <c r="P12" s="80">
        <v>1</v>
      </c>
      <c r="Q12" s="80">
        <v>2.0000000000000001E-4</v>
      </c>
    </row>
    <row r="13" spans="2:78">
      <c r="B13" s="79" t="s">
        <v>2081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234</v>
      </c>
      <c r="C14" t="s">
        <v>234</v>
      </c>
      <c r="D14" s="16"/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2089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234</v>
      </c>
      <c r="C16" t="s">
        <v>234</v>
      </c>
      <c r="D16" s="16"/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2090</v>
      </c>
      <c r="D17" s="16"/>
      <c r="H17" s="81">
        <v>1.47</v>
      </c>
      <c r="K17" s="80">
        <v>3.8399999999999997E-2</v>
      </c>
      <c r="L17" s="81">
        <v>392699.56</v>
      </c>
      <c r="N17" s="81">
        <v>420.07071933200001</v>
      </c>
      <c r="P17" s="80">
        <v>1</v>
      </c>
      <c r="Q17" s="80">
        <v>2.0000000000000001E-4</v>
      </c>
    </row>
    <row r="18" spans="2:17">
      <c r="B18" s="79" t="s">
        <v>2091</v>
      </c>
      <c r="D18" s="16"/>
      <c r="H18" s="81">
        <v>1.47</v>
      </c>
      <c r="K18" s="80">
        <v>3.8399999999999997E-2</v>
      </c>
      <c r="L18" s="81">
        <v>392699.56</v>
      </c>
      <c r="N18" s="81">
        <v>420.07071933200001</v>
      </c>
      <c r="P18" s="80">
        <v>1</v>
      </c>
      <c r="Q18" s="80">
        <v>2.0000000000000001E-4</v>
      </c>
    </row>
    <row r="19" spans="2:17">
      <c r="B19" t="s">
        <v>2380</v>
      </c>
      <c r="C19" t="s">
        <v>2381</v>
      </c>
      <c r="D19" t="s">
        <v>2084</v>
      </c>
      <c r="E19" t="s">
        <v>536</v>
      </c>
      <c r="F19" t="s">
        <v>150</v>
      </c>
      <c r="G19" t="s">
        <v>2382</v>
      </c>
      <c r="H19" s="77">
        <v>1.47</v>
      </c>
      <c r="I19" t="s">
        <v>102</v>
      </c>
      <c r="J19" s="78">
        <v>2.5000000000000001E-2</v>
      </c>
      <c r="K19" s="78">
        <v>3.8399999999999997E-2</v>
      </c>
      <c r="L19" s="77">
        <v>392699.56</v>
      </c>
      <c r="M19" s="77">
        <v>106.97</v>
      </c>
      <c r="N19" s="77">
        <v>420.07071933200001</v>
      </c>
      <c r="O19" s="78">
        <v>8.3999999999999995E-3</v>
      </c>
      <c r="P19" s="78">
        <v>1</v>
      </c>
      <c r="Q19" s="78">
        <v>2.0000000000000001E-4</v>
      </c>
    </row>
    <row r="20" spans="2:17">
      <c r="B20" s="79" t="s">
        <v>2092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234</v>
      </c>
      <c r="C21" t="s">
        <v>234</v>
      </c>
      <c r="D21" s="16"/>
      <c r="E21" t="s">
        <v>234</v>
      </c>
      <c r="H21" s="77">
        <v>0</v>
      </c>
      <c r="I21" t="s">
        <v>234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2093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234</v>
      </c>
      <c r="C23" t="s">
        <v>234</v>
      </c>
      <c r="D23" s="16"/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2094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234</v>
      </c>
      <c r="C25" t="s">
        <v>234</v>
      </c>
      <c r="D25" s="16"/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239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2081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234</v>
      </c>
      <c r="C28" t="s">
        <v>234</v>
      </c>
      <c r="D28" s="16"/>
      <c r="E28" t="s">
        <v>234</v>
      </c>
      <c r="H28" s="77">
        <v>0</v>
      </c>
      <c r="I28" t="s">
        <v>234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2089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2383</v>
      </c>
      <c r="C30" t="s">
        <v>2384</v>
      </c>
      <c r="D30" t="s">
        <v>2084</v>
      </c>
      <c r="E30" t="s">
        <v>234</v>
      </c>
      <c r="F30" t="s">
        <v>733</v>
      </c>
      <c r="G30" t="s">
        <v>2385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2090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2091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234</v>
      </c>
      <c r="C33" t="s">
        <v>234</v>
      </c>
      <c r="D33" s="16"/>
      <c r="E33" t="s">
        <v>234</v>
      </c>
      <c r="H33" s="77">
        <v>0</v>
      </c>
      <c r="I33" t="s">
        <v>234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2092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234</v>
      </c>
      <c r="C35" t="s">
        <v>234</v>
      </c>
      <c r="D35" s="16"/>
      <c r="E35" t="s">
        <v>234</v>
      </c>
      <c r="H35" s="77">
        <v>0</v>
      </c>
      <c r="I35" t="s">
        <v>234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2093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234</v>
      </c>
      <c r="C37" t="s">
        <v>234</v>
      </c>
      <c r="D37" s="16"/>
      <c r="E37" t="s">
        <v>234</v>
      </c>
      <c r="H37" s="77">
        <v>0</v>
      </c>
      <c r="I37" t="s">
        <v>234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2094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234</v>
      </c>
      <c r="C39" t="s">
        <v>234</v>
      </c>
      <c r="D39" s="16"/>
      <c r="E39" t="s">
        <v>234</v>
      </c>
      <c r="H39" s="77">
        <v>0</v>
      </c>
      <c r="I39" t="s">
        <v>234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241</v>
      </c>
      <c r="D40" s="16"/>
    </row>
    <row r="41" spans="2:17">
      <c r="B41" t="s">
        <v>353</v>
      </c>
      <c r="D41" s="16"/>
    </row>
    <row r="42" spans="2:17">
      <c r="B42" t="s">
        <v>354</v>
      </c>
      <c r="D42" s="16"/>
    </row>
    <row r="43" spans="2:17">
      <c r="B43" t="s">
        <v>355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K13" sqref="K12:K13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4" t="s">
        <v>146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6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5.47</v>
      </c>
      <c r="J11" s="18"/>
      <c r="K11" s="18"/>
      <c r="L11" s="18"/>
      <c r="M11" s="76">
        <v>2.12E-2</v>
      </c>
      <c r="N11" s="75">
        <v>30219182.100000001</v>
      </c>
      <c r="O11" s="7"/>
      <c r="P11" s="75">
        <v>30699.592738190699</v>
      </c>
      <c r="Q11" s="76">
        <v>1</v>
      </c>
      <c r="R11" s="76">
        <v>1.6299999999999999E-2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5.47</v>
      </c>
      <c r="M12" s="80">
        <v>2.12E-2</v>
      </c>
      <c r="N12" s="81">
        <v>30219182.100000001</v>
      </c>
      <c r="P12" s="81">
        <v>30699.592738190699</v>
      </c>
      <c r="Q12" s="80">
        <v>1</v>
      </c>
      <c r="R12" s="80">
        <v>1.6299999999999999E-2</v>
      </c>
    </row>
    <row r="13" spans="2:60">
      <c r="B13" s="79" t="s">
        <v>2386</v>
      </c>
      <c r="I13" s="81">
        <v>2.37</v>
      </c>
      <c r="M13" s="80">
        <v>1.26E-2</v>
      </c>
      <c r="N13" s="81">
        <v>19046454.059999999</v>
      </c>
      <c r="P13" s="81">
        <v>19169.337400910699</v>
      </c>
      <c r="Q13" s="80">
        <v>0.62439999999999996</v>
      </c>
      <c r="R13" s="80">
        <v>1.0200000000000001E-2</v>
      </c>
    </row>
    <row r="14" spans="2:60">
      <c r="B14" t="s">
        <v>2387</v>
      </c>
      <c r="C14" t="s">
        <v>2388</v>
      </c>
      <c r="D14" t="s">
        <v>2389</v>
      </c>
      <c r="E14" t="s">
        <v>2390</v>
      </c>
      <c r="F14" t="s">
        <v>2023</v>
      </c>
      <c r="G14" t="s">
        <v>2391</v>
      </c>
      <c r="H14" t="s">
        <v>2392</v>
      </c>
      <c r="I14" s="77">
        <v>2.37</v>
      </c>
      <c r="J14" t="s">
        <v>128</v>
      </c>
      <c r="K14" t="s">
        <v>102</v>
      </c>
      <c r="L14" s="78">
        <v>5.6000000000000001E-2</v>
      </c>
      <c r="M14" s="78">
        <v>1.26E-2</v>
      </c>
      <c r="N14" s="77">
        <v>19046454.059999999</v>
      </c>
      <c r="O14" s="77">
        <v>100.64517700000007</v>
      </c>
      <c r="P14" s="77">
        <v>19169.337400910699</v>
      </c>
      <c r="Q14" s="78">
        <v>0.62439999999999996</v>
      </c>
      <c r="R14" s="78">
        <v>1.0200000000000001E-2</v>
      </c>
    </row>
    <row r="15" spans="2:60">
      <c r="B15" s="79" t="s">
        <v>2393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234</v>
      </c>
      <c r="D16" t="s">
        <v>234</v>
      </c>
      <c r="F16" t="s">
        <v>234</v>
      </c>
      <c r="I16" s="77">
        <v>0</v>
      </c>
      <c r="J16" t="s">
        <v>234</v>
      </c>
      <c r="K16" t="s">
        <v>234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2394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234</v>
      </c>
      <c r="D18" t="s">
        <v>234</v>
      </c>
      <c r="F18" t="s">
        <v>234</v>
      </c>
      <c r="I18" s="77">
        <v>0</v>
      </c>
      <c r="J18" t="s">
        <v>234</v>
      </c>
      <c r="K18" t="s">
        <v>234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2395</v>
      </c>
      <c r="I19" s="81">
        <v>10.63</v>
      </c>
      <c r="M19" s="80">
        <v>3.56E-2</v>
      </c>
      <c r="N19" s="81">
        <v>11172728.039999999</v>
      </c>
      <c r="P19" s="81">
        <v>11530.255337279999</v>
      </c>
      <c r="Q19" s="80">
        <v>0.37559999999999999</v>
      </c>
      <c r="R19" s="80">
        <v>6.1000000000000004E-3</v>
      </c>
    </row>
    <row r="20" spans="2:18">
      <c r="B20" t="s">
        <v>2396</v>
      </c>
      <c r="C20" t="s">
        <v>2388</v>
      </c>
      <c r="D20" t="s">
        <v>2397</v>
      </c>
      <c r="E20" t="s">
        <v>2398</v>
      </c>
      <c r="F20" t="s">
        <v>536</v>
      </c>
      <c r="G20" t="s">
        <v>2399</v>
      </c>
      <c r="H20" t="s">
        <v>150</v>
      </c>
      <c r="I20" s="77">
        <v>9.92</v>
      </c>
      <c r="J20" t="s">
        <v>127</v>
      </c>
      <c r="K20" t="s">
        <v>102</v>
      </c>
      <c r="L20" s="78">
        <v>0.03</v>
      </c>
      <c r="M20" s="78">
        <v>5.0500000000000003E-2</v>
      </c>
      <c r="N20" s="77">
        <v>679623.76</v>
      </c>
      <c r="O20" s="77">
        <v>103.2</v>
      </c>
      <c r="P20" s="77">
        <v>701.37172032000001</v>
      </c>
      <c r="Q20" s="78">
        <v>2.2800000000000001E-2</v>
      </c>
      <c r="R20" s="78">
        <v>4.0000000000000002E-4</v>
      </c>
    </row>
    <row r="21" spans="2:18">
      <c r="B21" t="s">
        <v>2400</v>
      </c>
      <c r="C21" t="s">
        <v>2388</v>
      </c>
      <c r="D21" t="s">
        <v>2401</v>
      </c>
      <c r="E21" t="s">
        <v>2398</v>
      </c>
      <c r="F21" t="s">
        <v>536</v>
      </c>
      <c r="G21" t="s">
        <v>2399</v>
      </c>
      <c r="H21" t="s">
        <v>150</v>
      </c>
      <c r="I21" s="77">
        <v>10.68</v>
      </c>
      <c r="J21" t="s">
        <v>127</v>
      </c>
      <c r="K21" t="s">
        <v>102</v>
      </c>
      <c r="L21" s="78">
        <v>0.03</v>
      </c>
      <c r="M21" s="78">
        <v>3.4599999999999999E-2</v>
      </c>
      <c r="N21" s="77">
        <v>10493104.279999999</v>
      </c>
      <c r="O21" s="77">
        <v>103.2</v>
      </c>
      <c r="P21" s="77">
        <v>10828.88361696</v>
      </c>
      <c r="Q21" s="78">
        <v>0.35270000000000001</v>
      </c>
      <c r="R21" s="78">
        <v>5.7999999999999996E-3</v>
      </c>
    </row>
    <row r="22" spans="2:18">
      <c r="B22" s="79" t="s">
        <v>2402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234</v>
      </c>
      <c r="D23" t="s">
        <v>234</v>
      </c>
      <c r="F23" t="s">
        <v>234</v>
      </c>
      <c r="I23" s="77">
        <v>0</v>
      </c>
      <c r="J23" t="s">
        <v>234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2403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2404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234</v>
      </c>
      <c r="D26" t="s">
        <v>234</v>
      </c>
      <c r="F26" t="s">
        <v>234</v>
      </c>
      <c r="I26" s="77">
        <v>0</v>
      </c>
      <c r="J26" t="s">
        <v>234</v>
      </c>
      <c r="K26" t="s">
        <v>234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2405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234</v>
      </c>
      <c r="D28" t="s">
        <v>234</v>
      </c>
      <c r="F28" t="s">
        <v>234</v>
      </c>
      <c r="I28" s="77">
        <v>0</v>
      </c>
      <c r="J28" t="s">
        <v>234</v>
      </c>
      <c r="K28" t="s">
        <v>234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2406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234</v>
      </c>
      <c r="D30" t="s">
        <v>234</v>
      </c>
      <c r="F30" t="s">
        <v>234</v>
      </c>
      <c r="I30" s="77">
        <v>0</v>
      </c>
      <c r="J30" t="s">
        <v>234</v>
      </c>
      <c r="K30" t="s">
        <v>234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2407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234</v>
      </c>
      <c r="D32" t="s">
        <v>234</v>
      </c>
      <c r="F32" t="s">
        <v>234</v>
      </c>
      <c r="I32" s="77">
        <v>0</v>
      </c>
      <c r="J32" t="s">
        <v>234</v>
      </c>
      <c r="K32" t="s">
        <v>234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239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2408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234</v>
      </c>
      <c r="D35" t="s">
        <v>234</v>
      </c>
      <c r="F35" t="s">
        <v>234</v>
      </c>
      <c r="I35" s="77">
        <v>0</v>
      </c>
      <c r="J35" t="s">
        <v>234</v>
      </c>
      <c r="K35" t="s">
        <v>234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2394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234</v>
      </c>
      <c r="D37" t="s">
        <v>234</v>
      </c>
      <c r="F37" t="s">
        <v>234</v>
      </c>
      <c r="I37" s="77">
        <v>0</v>
      </c>
      <c r="J37" t="s">
        <v>234</v>
      </c>
      <c r="K37" t="s">
        <v>234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2395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234</v>
      </c>
      <c r="D39" t="s">
        <v>234</v>
      </c>
      <c r="F39" t="s">
        <v>234</v>
      </c>
      <c r="I39" s="77">
        <v>0</v>
      </c>
      <c r="J39" t="s">
        <v>234</v>
      </c>
      <c r="K39" t="s">
        <v>234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2407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234</v>
      </c>
      <c r="D41" t="s">
        <v>234</v>
      </c>
      <c r="F41" t="s">
        <v>234</v>
      </c>
      <c r="I41" s="77">
        <v>0</v>
      </c>
      <c r="J41" t="s">
        <v>234</v>
      </c>
      <c r="K41" t="s">
        <v>234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241</v>
      </c>
    </row>
    <row r="43" spans="2:18">
      <c r="B43" t="s">
        <v>353</v>
      </c>
    </row>
    <row r="44" spans="2:18">
      <c r="B44" t="s">
        <v>354</v>
      </c>
    </row>
    <row r="45" spans="2:18">
      <c r="B45" t="s">
        <v>355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4" t="s">
        <v>153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2100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234</v>
      </c>
      <c r="C14" t="s">
        <v>234</v>
      </c>
      <c r="E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2101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234</v>
      </c>
      <c r="C16" t="s">
        <v>234</v>
      </c>
      <c r="E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2409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234</v>
      </c>
      <c r="C18" t="s">
        <v>234</v>
      </c>
      <c r="E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2410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234</v>
      </c>
      <c r="C20" t="s">
        <v>234</v>
      </c>
      <c r="E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1293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234</v>
      </c>
      <c r="C22" t="s">
        <v>234</v>
      </c>
      <c r="E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234</v>
      </c>
      <c r="C24" t="s">
        <v>234</v>
      </c>
      <c r="E24" t="s">
        <v>234</v>
      </c>
      <c r="G24" s="77">
        <v>0</v>
      </c>
      <c r="H24" t="s">
        <v>234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241</v>
      </c>
    </row>
    <row r="26" spans="2:15">
      <c r="B26" t="s">
        <v>353</v>
      </c>
    </row>
    <row r="27" spans="2:15">
      <c r="B27" t="s">
        <v>354</v>
      </c>
    </row>
    <row r="28" spans="2:15">
      <c r="B28" t="s">
        <v>355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4" t="s">
        <v>156</v>
      </c>
      <c r="C7" s="105"/>
      <c r="D7" s="105"/>
      <c r="E7" s="105"/>
      <c r="F7" s="105"/>
      <c r="G7" s="105"/>
      <c r="H7" s="105"/>
      <c r="I7" s="105"/>
      <c r="J7" s="106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2411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2412</v>
      </c>
      <c r="C14" t="s">
        <v>2413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2414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234</v>
      </c>
      <c r="E16" s="78">
        <v>0</v>
      </c>
      <c r="F16" t="s">
        <v>234</v>
      </c>
      <c r="G16" s="77">
        <v>0</v>
      </c>
      <c r="H16" s="78">
        <v>0</v>
      </c>
      <c r="I16" s="78">
        <v>0</v>
      </c>
    </row>
    <row r="17" spans="2:9">
      <c r="B17" s="79" t="s">
        <v>239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2411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234</v>
      </c>
      <c r="E19" s="78">
        <v>0</v>
      </c>
      <c r="F19" t="s">
        <v>234</v>
      </c>
      <c r="G19" s="77">
        <v>0</v>
      </c>
      <c r="H19" s="78">
        <v>0</v>
      </c>
      <c r="I19" s="78">
        <v>0</v>
      </c>
    </row>
    <row r="20" spans="2:9">
      <c r="B20" s="79" t="s">
        <v>2414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234</v>
      </c>
      <c r="E21" s="78">
        <v>0</v>
      </c>
      <c r="F21" t="s">
        <v>234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4" t="s">
        <v>162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234</v>
      </c>
      <c r="D13" t="s">
        <v>234</v>
      </c>
      <c r="E13" s="19"/>
      <c r="F13" s="78">
        <v>0</v>
      </c>
      <c r="G13" t="s">
        <v>234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239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234</v>
      </c>
      <c r="D15" t="s">
        <v>234</v>
      </c>
      <c r="E15" s="19"/>
      <c r="F15" s="78">
        <v>0</v>
      </c>
      <c r="G15" t="s">
        <v>234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4" t="s">
        <v>167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313.72829999999999</v>
      </c>
      <c r="J11" s="76">
        <v>1</v>
      </c>
      <c r="K11" s="76">
        <v>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313.72829999999999</v>
      </c>
      <c r="J12" s="80">
        <v>1</v>
      </c>
      <c r="K12" s="80">
        <v>2.0000000000000001E-4</v>
      </c>
    </row>
    <row r="13" spans="2:60">
      <c r="B13" t="s">
        <v>2415</v>
      </c>
      <c r="C13" t="s">
        <v>2416</v>
      </c>
      <c r="D13" t="s">
        <v>234</v>
      </c>
      <c r="E13" t="s">
        <v>733</v>
      </c>
      <c r="F13" s="78">
        <v>0</v>
      </c>
      <c r="G13" t="s">
        <v>102</v>
      </c>
      <c r="H13" s="78">
        <v>0</v>
      </c>
      <c r="I13" s="77">
        <v>-592.05161999999996</v>
      </c>
      <c r="J13" s="78">
        <v>-1.8871</v>
      </c>
      <c r="K13" s="78">
        <v>-2.9999999999999997E-4</v>
      </c>
    </row>
    <row r="14" spans="2:60">
      <c r="B14" t="s">
        <v>2417</v>
      </c>
      <c r="C14" t="s">
        <v>2418</v>
      </c>
      <c r="D14" t="s">
        <v>234</v>
      </c>
      <c r="E14" t="s">
        <v>733</v>
      </c>
      <c r="F14" s="78">
        <v>0</v>
      </c>
      <c r="G14" t="s">
        <v>102</v>
      </c>
      <c r="H14" s="78">
        <v>0</v>
      </c>
      <c r="I14" s="77">
        <v>-84.169120000000007</v>
      </c>
      <c r="J14" s="78">
        <v>-0.26829999999999998</v>
      </c>
      <c r="K14" s="78">
        <v>0</v>
      </c>
    </row>
    <row r="15" spans="2:60">
      <c r="B15" t="s">
        <v>2419</v>
      </c>
      <c r="C15" t="s">
        <v>2420</v>
      </c>
      <c r="D15" t="s">
        <v>234</v>
      </c>
      <c r="E15" t="s">
        <v>733</v>
      </c>
      <c r="F15" s="78">
        <v>0</v>
      </c>
      <c r="G15" t="s">
        <v>102</v>
      </c>
      <c r="H15" s="78">
        <v>0</v>
      </c>
      <c r="I15" s="77">
        <v>154.91941</v>
      </c>
      <c r="J15" s="78">
        <v>0.49380000000000002</v>
      </c>
      <c r="K15" s="78">
        <v>1E-4</v>
      </c>
    </row>
    <row r="16" spans="2:60">
      <c r="B16" t="s">
        <v>2421</v>
      </c>
      <c r="C16" t="s">
        <v>2422</v>
      </c>
      <c r="D16" t="s">
        <v>210</v>
      </c>
      <c r="E16" t="s">
        <v>211</v>
      </c>
      <c r="F16" s="78">
        <v>0</v>
      </c>
      <c r="G16" t="s">
        <v>102</v>
      </c>
      <c r="H16" s="78">
        <v>0</v>
      </c>
      <c r="I16" s="77">
        <v>835.02953000000002</v>
      </c>
      <c r="J16" s="78">
        <v>2.6616</v>
      </c>
      <c r="K16" s="78">
        <v>4.0000000000000002E-4</v>
      </c>
    </row>
    <row r="17" spans="2:11">
      <c r="B17" t="s">
        <v>2423</v>
      </c>
      <c r="C17" t="s">
        <v>2424</v>
      </c>
      <c r="D17" t="s">
        <v>234</v>
      </c>
      <c r="E17" t="s">
        <v>211</v>
      </c>
      <c r="F17" s="78">
        <v>0</v>
      </c>
      <c r="G17" t="s">
        <v>102</v>
      </c>
      <c r="H17" s="78">
        <v>0</v>
      </c>
      <c r="I17" s="77">
        <v>1E-4</v>
      </c>
      <c r="J17" s="78">
        <v>0</v>
      </c>
      <c r="K17" s="78">
        <v>0</v>
      </c>
    </row>
    <row r="18" spans="2:11">
      <c r="B18" s="79" t="s">
        <v>239</v>
      </c>
      <c r="D18" s="19"/>
      <c r="E18" s="19"/>
      <c r="F18" s="19"/>
      <c r="G18" s="19"/>
      <c r="H18" s="80">
        <v>0</v>
      </c>
      <c r="I18" s="81">
        <v>0</v>
      </c>
      <c r="J18" s="80">
        <v>0</v>
      </c>
      <c r="K18" s="80">
        <v>0</v>
      </c>
    </row>
    <row r="19" spans="2:11">
      <c r="B19" t="s">
        <v>234</v>
      </c>
      <c r="C19" t="s">
        <v>234</v>
      </c>
      <c r="D19" t="s">
        <v>234</v>
      </c>
      <c r="E19" s="19"/>
      <c r="F19" s="78">
        <v>0</v>
      </c>
      <c r="G19" t="s">
        <v>234</v>
      </c>
      <c r="H19" s="78">
        <v>0</v>
      </c>
      <c r="I19" s="77">
        <v>0</v>
      </c>
      <c r="J19" s="78">
        <v>0</v>
      </c>
      <c r="K19" s="78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50"/>
  <sheetViews>
    <sheetView rightToLeft="1" topLeftCell="A11" workbookViewId="0">
      <selection activeCell="C22" sqref="C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4" t="s">
        <v>169</v>
      </c>
      <c r="C7" s="105"/>
      <c r="D7" s="105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82">
        <v>49450.319749788934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205</v>
      </c>
      <c r="C12" s="84">
        <v>12143.981830000001</v>
      </c>
    </row>
    <row r="13" spans="2:17">
      <c r="B13" s="85" t="s">
        <v>2425</v>
      </c>
      <c r="C13" s="86">
        <v>644.35041000000001</v>
      </c>
      <c r="D13" s="87">
        <v>46752</v>
      </c>
    </row>
    <row r="14" spans="2:17">
      <c r="B14" s="85" t="s">
        <v>2426</v>
      </c>
      <c r="C14" s="86">
        <v>246.54499999999999</v>
      </c>
      <c r="D14" s="87">
        <v>46874</v>
      </c>
    </row>
    <row r="15" spans="2:17">
      <c r="B15" s="85" t="s">
        <v>2427</v>
      </c>
      <c r="C15" s="86">
        <v>179.19242000000003</v>
      </c>
      <c r="D15" s="87">
        <v>47057</v>
      </c>
    </row>
    <row r="16" spans="2:17">
      <c r="B16" s="85" t="s">
        <v>2428</v>
      </c>
      <c r="C16" s="86">
        <v>853.46799999999996</v>
      </c>
      <c r="D16" s="87">
        <v>47574</v>
      </c>
    </row>
    <row r="17" spans="2:4">
      <c r="B17" s="85" t="s">
        <v>2429</v>
      </c>
      <c r="C17" s="86">
        <v>2040</v>
      </c>
      <c r="D17" s="87">
        <v>46691</v>
      </c>
    </row>
    <row r="18" spans="2:4">
      <c r="B18" s="85" t="s">
        <v>2430</v>
      </c>
      <c r="C18" s="86">
        <v>1494.5909999999999</v>
      </c>
      <c r="D18" s="87">
        <v>47118</v>
      </c>
    </row>
    <row r="19" spans="2:4">
      <c r="B19" s="85" t="s">
        <v>2431</v>
      </c>
      <c r="C19" s="86">
        <v>2631.761</v>
      </c>
      <c r="D19" s="87">
        <v>46721</v>
      </c>
    </row>
    <row r="20" spans="2:4">
      <c r="B20" s="85" t="s">
        <v>2432</v>
      </c>
      <c r="C20" s="86">
        <v>554.07399999999996</v>
      </c>
      <c r="D20" s="87">
        <v>49192</v>
      </c>
    </row>
    <row r="21" spans="2:4">
      <c r="B21" s="85" t="s">
        <v>2451</v>
      </c>
      <c r="C21" s="77">
        <v>3500</v>
      </c>
      <c r="D21" s="87">
        <v>48456</v>
      </c>
    </row>
    <row r="22" spans="2:4">
      <c r="B22" s="83" t="s">
        <v>239</v>
      </c>
      <c r="C22" s="84">
        <v>37306.337919788937</v>
      </c>
    </row>
    <row r="23" spans="2:4">
      <c r="B23" s="85" t="s">
        <v>2433</v>
      </c>
      <c r="C23" s="88">
        <v>365.77199999999999</v>
      </c>
      <c r="D23" s="87">
        <v>47978</v>
      </c>
    </row>
    <row r="24" spans="2:4">
      <c r="B24" s="85" t="s">
        <v>2434</v>
      </c>
      <c r="C24" s="88">
        <v>533.14137800000003</v>
      </c>
      <c r="D24" s="87">
        <v>48105</v>
      </c>
    </row>
    <row r="25" spans="2:4">
      <c r="B25" s="85" t="s">
        <v>2328</v>
      </c>
      <c r="C25" s="88">
        <v>215.16</v>
      </c>
      <c r="D25" s="87">
        <v>47695</v>
      </c>
    </row>
    <row r="26" spans="2:4">
      <c r="B26" s="85" t="s">
        <v>2251</v>
      </c>
      <c r="C26" s="88">
        <v>344.25599999999997</v>
      </c>
      <c r="D26" s="87">
        <v>46023</v>
      </c>
    </row>
    <row r="27" spans="2:4">
      <c r="B27" s="85" t="s">
        <v>2336</v>
      </c>
      <c r="C27" s="88">
        <v>1812.5570428409349</v>
      </c>
      <c r="D27" s="87">
        <v>48544</v>
      </c>
    </row>
    <row r="28" spans="2:4">
      <c r="B28" t="s">
        <v>2435</v>
      </c>
      <c r="C28" s="88">
        <v>1693.19993458</v>
      </c>
      <c r="D28" s="87">
        <v>45622</v>
      </c>
    </row>
    <row r="29" spans="2:4">
      <c r="B29" t="s">
        <v>2436</v>
      </c>
      <c r="C29" s="88">
        <v>331.389432</v>
      </c>
      <c r="D29" s="87">
        <v>43910</v>
      </c>
    </row>
    <row r="30" spans="2:4">
      <c r="B30" s="85" t="s">
        <v>2299</v>
      </c>
      <c r="C30" s="88">
        <v>2326.5910112060001</v>
      </c>
      <c r="D30" s="87">
        <v>46966</v>
      </c>
    </row>
    <row r="31" spans="2:4">
      <c r="B31" s="85" t="s">
        <v>2437</v>
      </c>
      <c r="C31" s="88">
        <v>1625.218555268</v>
      </c>
      <c r="D31" s="87">
        <v>48061</v>
      </c>
    </row>
    <row r="32" spans="2:4">
      <c r="B32" t="s">
        <v>2438</v>
      </c>
      <c r="C32" s="88">
        <v>2171.5022999999997</v>
      </c>
      <c r="D32" s="87">
        <v>47238</v>
      </c>
    </row>
    <row r="33" spans="2:4">
      <c r="B33" t="s">
        <v>2439</v>
      </c>
      <c r="C33" s="88">
        <v>3558.2085000000002</v>
      </c>
      <c r="D33" s="87">
        <v>47484</v>
      </c>
    </row>
    <row r="34" spans="2:4">
      <c r="B34" t="s">
        <v>2440</v>
      </c>
      <c r="C34" s="88">
        <v>1645.9739999999999</v>
      </c>
      <c r="D34" s="87">
        <v>48030</v>
      </c>
    </row>
    <row r="35" spans="2:4">
      <c r="B35" t="s">
        <v>2441</v>
      </c>
      <c r="C35" s="88">
        <v>2800.03845</v>
      </c>
      <c r="D35" s="87">
        <v>47938</v>
      </c>
    </row>
    <row r="36" spans="2:4">
      <c r="B36" t="s">
        <v>2442</v>
      </c>
      <c r="C36" s="88">
        <v>340.67</v>
      </c>
      <c r="D36" s="87">
        <v>47118</v>
      </c>
    </row>
    <row r="37" spans="2:4">
      <c r="B37" t="s">
        <v>2443</v>
      </c>
      <c r="C37" s="88">
        <v>376.53</v>
      </c>
      <c r="D37" s="87">
        <v>47118</v>
      </c>
    </row>
    <row r="38" spans="2:4">
      <c r="B38" t="s">
        <v>2444</v>
      </c>
      <c r="C38" s="88">
        <v>134.47499999999999</v>
      </c>
      <c r="D38" s="87">
        <v>46873</v>
      </c>
    </row>
    <row r="39" spans="2:4">
      <c r="B39" t="s">
        <v>2445</v>
      </c>
      <c r="C39" s="88">
        <v>1524.2950000000001</v>
      </c>
      <c r="D39" s="87">
        <v>45658</v>
      </c>
    </row>
    <row r="40" spans="2:4">
      <c r="B40" t="s">
        <v>2446</v>
      </c>
      <c r="C40" s="88">
        <v>150.24136820000001</v>
      </c>
      <c r="D40" s="87">
        <v>45869</v>
      </c>
    </row>
    <row r="41" spans="2:4">
      <c r="B41" t="s">
        <v>2447</v>
      </c>
      <c r="C41" s="88">
        <v>1008.795805094</v>
      </c>
      <c r="D41" s="87">
        <v>46965</v>
      </c>
    </row>
    <row r="42" spans="2:4">
      <c r="B42" t="s">
        <v>2448</v>
      </c>
      <c r="C42" s="88">
        <v>1616.3700280200001</v>
      </c>
      <c r="D42" s="89">
        <v>47149</v>
      </c>
    </row>
    <row r="43" spans="2:4">
      <c r="B43" t="s">
        <v>2449</v>
      </c>
      <c r="C43" s="88">
        <v>319.97519400000004</v>
      </c>
      <c r="D43" s="89">
        <v>46054</v>
      </c>
    </row>
    <row r="44" spans="2:4">
      <c r="B44" t="s">
        <v>2325</v>
      </c>
      <c r="C44" s="88">
        <v>6221.1900299999998</v>
      </c>
      <c r="D44" s="87">
        <v>46691</v>
      </c>
    </row>
    <row r="45" spans="2:4">
      <c r="B45" t="s">
        <v>2251</v>
      </c>
      <c r="C45" s="88">
        <v>57.375999999999998</v>
      </c>
      <c r="D45" s="87">
        <v>46023</v>
      </c>
    </row>
    <row r="46" spans="2:4">
      <c r="B46" t="s">
        <v>2336</v>
      </c>
      <c r="C46" s="88">
        <v>226.57084922999999</v>
      </c>
      <c r="D46" s="87">
        <v>48544</v>
      </c>
    </row>
    <row r="47" spans="2:4">
      <c r="B47" t="s">
        <v>2336</v>
      </c>
      <c r="C47" s="88">
        <v>226.57084922999999</v>
      </c>
      <c r="D47" s="87">
        <v>48544</v>
      </c>
    </row>
    <row r="48" spans="2:4">
      <c r="B48" s="85" t="s">
        <v>2450</v>
      </c>
      <c r="C48" s="88">
        <v>1056.4212560000001</v>
      </c>
      <c r="D48" s="87">
        <v>47026</v>
      </c>
    </row>
    <row r="49" spans="2:4">
      <c r="B49" s="85" t="s">
        <v>2342</v>
      </c>
      <c r="C49" s="88">
        <v>2285.3815751799998</v>
      </c>
      <c r="D49" s="87">
        <v>46243</v>
      </c>
    </row>
    <row r="50" spans="2:4">
      <c r="B50" s="85" t="s">
        <v>2290</v>
      </c>
      <c r="C50" s="88">
        <v>2338.4663609399995</v>
      </c>
      <c r="D50" s="87">
        <v>45939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357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275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358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1293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359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360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353</v>
      </c>
      <c r="D27" s="16"/>
    </row>
    <row r="28" spans="2:16">
      <c r="B28" t="s">
        <v>355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177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2100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2101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358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1293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359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360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353</v>
      </c>
      <c r="D27" s="16"/>
    </row>
    <row r="28" spans="2:16">
      <c r="B28" t="s">
        <v>355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8"/>
    </row>
    <row r="7" spans="2:53" ht="27.7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3.05</v>
      </c>
      <c r="I11" s="7"/>
      <c r="J11" s="7"/>
      <c r="K11" s="76">
        <v>2.6700000000000002E-2</v>
      </c>
      <c r="L11" s="75">
        <v>421720172</v>
      </c>
      <c r="M11" s="7"/>
      <c r="N11" s="75">
        <v>1250.5342499999999</v>
      </c>
      <c r="O11" s="75">
        <v>450062.33185744478</v>
      </c>
      <c r="P11" s="7"/>
      <c r="Q11" s="76">
        <v>1</v>
      </c>
      <c r="R11" s="76">
        <v>0.23949999999999999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3.04</v>
      </c>
      <c r="K12" s="80">
        <v>2.6700000000000002E-2</v>
      </c>
      <c r="L12" s="81">
        <v>421320172</v>
      </c>
      <c r="N12" s="81">
        <v>1250.5342499999999</v>
      </c>
      <c r="O12" s="81">
        <v>448843.41471649997</v>
      </c>
      <c r="Q12" s="80">
        <v>0.99729999999999996</v>
      </c>
      <c r="R12" s="80">
        <v>0.23880000000000001</v>
      </c>
    </row>
    <row r="13" spans="2:53">
      <c r="B13" s="79" t="s">
        <v>242</v>
      </c>
      <c r="C13" s="16"/>
      <c r="D13" s="16"/>
      <c r="H13" s="81">
        <v>2.94</v>
      </c>
      <c r="K13" s="80">
        <v>9.1999999999999998E-3</v>
      </c>
      <c r="L13" s="81">
        <v>181088066</v>
      </c>
      <c r="N13" s="81">
        <v>0</v>
      </c>
      <c r="O13" s="81">
        <v>216065.6269841</v>
      </c>
      <c r="Q13" s="80">
        <v>0.48010000000000003</v>
      </c>
      <c r="R13" s="80">
        <v>0.115</v>
      </c>
    </row>
    <row r="14" spans="2:53">
      <c r="B14" s="79" t="s">
        <v>243</v>
      </c>
      <c r="C14" s="16"/>
      <c r="D14" s="16"/>
      <c r="H14" s="81">
        <v>2.94</v>
      </c>
      <c r="K14" s="80">
        <v>9.1999999999999998E-3</v>
      </c>
      <c r="L14" s="81">
        <v>181088066</v>
      </c>
      <c r="N14" s="81">
        <v>0</v>
      </c>
      <c r="O14" s="81">
        <v>216065.6269841</v>
      </c>
      <c r="Q14" s="80">
        <v>0.48010000000000003</v>
      </c>
      <c r="R14" s="80">
        <v>0.115</v>
      </c>
    </row>
    <row r="15" spans="2:53">
      <c r="B15" t="s">
        <v>244</v>
      </c>
      <c r="C15" t="s">
        <v>245</v>
      </c>
      <c r="D15" t="s">
        <v>100</v>
      </c>
      <c r="E15" t="s">
        <v>246</v>
      </c>
      <c r="G15" t="s">
        <v>247</v>
      </c>
      <c r="H15" s="77">
        <v>1.3</v>
      </c>
      <c r="I15" t="s">
        <v>102</v>
      </c>
      <c r="J15" s="78">
        <v>0.04</v>
      </c>
      <c r="K15" s="78">
        <v>1.09E-2</v>
      </c>
      <c r="L15" s="77">
        <v>43981970</v>
      </c>
      <c r="M15" s="77">
        <v>143.41999999999999</v>
      </c>
      <c r="N15" s="77">
        <v>0</v>
      </c>
      <c r="O15" s="77">
        <v>63078.941374000002</v>
      </c>
      <c r="P15" s="78">
        <v>3.0999999999999999E-3</v>
      </c>
      <c r="Q15" s="78">
        <v>0.14019999999999999</v>
      </c>
      <c r="R15" s="78">
        <v>3.3599999999999998E-2</v>
      </c>
    </row>
    <row r="16" spans="2:53">
      <c r="B16" t="s">
        <v>248</v>
      </c>
      <c r="C16" t="s">
        <v>249</v>
      </c>
      <c r="D16" t="s">
        <v>100</v>
      </c>
      <c r="E16" t="s">
        <v>246</v>
      </c>
      <c r="G16" t="s">
        <v>250</v>
      </c>
      <c r="H16" s="77">
        <v>4.0999999999999996</v>
      </c>
      <c r="I16" t="s">
        <v>102</v>
      </c>
      <c r="J16" s="78">
        <v>7.4999999999999997E-3</v>
      </c>
      <c r="K16" s="78">
        <v>9.7000000000000003E-3</v>
      </c>
      <c r="L16" s="77">
        <v>6090000</v>
      </c>
      <c r="M16" s="77">
        <v>109.89</v>
      </c>
      <c r="N16" s="77">
        <v>0</v>
      </c>
      <c r="O16" s="77">
        <v>6692.3010000000004</v>
      </c>
      <c r="P16" s="78">
        <v>2.9999999999999997E-4</v>
      </c>
      <c r="Q16" s="78">
        <v>1.49E-2</v>
      </c>
      <c r="R16" s="78">
        <v>3.5999999999999999E-3</v>
      </c>
    </row>
    <row r="17" spans="2:18">
      <c r="B17" t="s">
        <v>251</v>
      </c>
      <c r="C17" t="s">
        <v>252</v>
      </c>
      <c r="D17" t="s">
        <v>100</v>
      </c>
      <c r="E17" t="s">
        <v>246</v>
      </c>
      <c r="G17" t="s">
        <v>253</v>
      </c>
      <c r="H17" s="77">
        <v>19.809999999999999</v>
      </c>
      <c r="I17" t="s">
        <v>102</v>
      </c>
      <c r="J17" s="78">
        <v>0.01</v>
      </c>
      <c r="K17" s="78">
        <v>1.09E-2</v>
      </c>
      <c r="L17" s="77">
        <v>965636</v>
      </c>
      <c r="M17" s="77">
        <v>108.82</v>
      </c>
      <c r="N17" s="77">
        <v>0</v>
      </c>
      <c r="O17" s="77">
        <v>1050.8050952000001</v>
      </c>
      <c r="P17" s="78">
        <v>1E-4</v>
      </c>
      <c r="Q17" s="78">
        <v>2.3E-3</v>
      </c>
      <c r="R17" s="78">
        <v>5.9999999999999995E-4</v>
      </c>
    </row>
    <row r="18" spans="2:18">
      <c r="B18" t="s">
        <v>254</v>
      </c>
      <c r="C18" t="s">
        <v>255</v>
      </c>
      <c r="D18" t="s">
        <v>100</v>
      </c>
      <c r="E18" t="s">
        <v>246</v>
      </c>
      <c r="G18" t="s">
        <v>256</v>
      </c>
      <c r="H18" s="77">
        <v>0.5</v>
      </c>
      <c r="I18" t="s">
        <v>102</v>
      </c>
      <c r="J18" s="78">
        <v>1.7500000000000002E-2</v>
      </c>
      <c r="K18" s="78">
        <v>3.7000000000000002E-3</v>
      </c>
      <c r="L18" s="77">
        <v>36545272</v>
      </c>
      <c r="M18" s="77">
        <v>112.65</v>
      </c>
      <c r="N18" s="77">
        <v>0</v>
      </c>
      <c r="O18" s="77">
        <v>41168.248908000001</v>
      </c>
      <c r="P18" s="78">
        <v>2.5000000000000001E-3</v>
      </c>
      <c r="Q18" s="78">
        <v>9.1499999999999998E-2</v>
      </c>
      <c r="R18" s="78">
        <v>2.1899999999999999E-2</v>
      </c>
    </row>
    <row r="19" spans="2:18">
      <c r="B19" t="s">
        <v>257</v>
      </c>
      <c r="C19" t="s">
        <v>258</v>
      </c>
      <c r="D19" t="s">
        <v>100</v>
      </c>
      <c r="E19" t="s">
        <v>246</v>
      </c>
      <c r="G19" t="s">
        <v>259</v>
      </c>
      <c r="H19" s="77">
        <v>2.57</v>
      </c>
      <c r="I19" t="s">
        <v>102</v>
      </c>
      <c r="J19" s="78">
        <v>7.4999999999999997E-3</v>
      </c>
      <c r="K19" s="78">
        <v>1.09E-2</v>
      </c>
      <c r="L19" s="77">
        <v>43664898</v>
      </c>
      <c r="M19" s="77">
        <v>108.91</v>
      </c>
      <c r="N19" s="77">
        <v>0</v>
      </c>
      <c r="O19" s="77">
        <v>47555.440411800002</v>
      </c>
      <c r="P19" s="78">
        <v>2E-3</v>
      </c>
      <c r="Q19" s="78">
        <v>0.1057</v>
      </c>
      <c r="R19" s="78">
        <v>2.53E-2</v>
      </c>
    </row>
    <row r="20" spans="2:18">
      <c r="B20" t="s">
        <v>260</v>
      </c>
      <c r="C20" t="s">
        <v>261</v>
      </c>
      <c r="D20" t="s">
        <v>100</v>
      </c>
      <c r="E20" t="s">
        <v>246</v>
      </c>
      <c r="G20" t="s">
        <v>262</v>
      </c>
      <c r="H20" s="77">
        <v>8.64</v>
      </c>
      <c r="I20" t="s">
        <v>102</v>
      </c>
      <c r="J20" s="78">
        <v>1E-3</v>
      </c>
      <c r="K20" s="78">
        <v>9.9000000000000008E-3</v>
      </c>
      <c r="L20" s="77">
        <v>7193841</v>
      </c>
      <c r="M20" s="77">
        <v>101.05</v>
      </c>
      <c r="N20" s="77">
        <v>0</v>
      </c>
      <c r="O20" s="77">
        <v>7269.3763305000002</v>
      </c>
      <c r="P20" s="78">
        <v>4.0000000000000002E-4</v>
      </c>
      <c r="Q20" s="78">
        <v>1.6199999999999999E-2</v>
      </c>
      <c r="R20" s="78">
        <v>3.8999999999999998E-3</v>
      </c>
    </row>
    <row r="21" spans="2:18">
      <c r="B21" t="s">
        <v>263</v>
      </c>
      <c r="C21" t="s">
        <v>264</v>
      </c>
      <c r="D21" t="s">
        <v>100</v>
      </c>
      <c r="E21" t="s">
        <v>246</v>
      </c>
      <c r="G21" t="s">
        <v>265</v>
      </c>
      <c r="H21" s="77">
        <v>15.02</v>
      </c>
      <c r="I21" t="s">
        <v>102</v>
      </c>
      <c r="J21" s="78">
        <v>2.75E-2</v>
      </c>
      <c r="K21" s="78">
        <v>1.0699999999999999E-2</v>
      </c>
      <c r="L21" s="77">
        <v>1078965</v>
      </c>
      <c r="M21" s="77">
        <v>151.12</v>
      </c>
      <c r="N21" s="77">
        <v>0</v>
      </c>
      <c r="O21" s="77">
        <v>1630.5319079999999</v>
      </c>
      <c r="P21" s="78">
        <v>1E-4</v>
      </c>
      <c r="Q21" s="78">
        <v>3.5999999999999999E-3</v>
      </c>
      <c r="R21" s="78">
        <v>8.9999999999999998E-4</v>
      </c>
    </row>
    <row r="22" spans="2:18">
      <c r="B22" t="s">
        <v>266</v>
      </c>
      <c r="C22" t="s">
        <v>267</v>
      </c>
      <c r="D22" t="s">
        <v>100</v>
      </c>
      <c r="E22" t="s">
        <v>246</v>
      </c>
      <c r="G22" t="s">
        <v>268</v>
      </c>
      <c r="H22" s="77">
        <v>10.67</v>
      </c>
      <c r="I22" t="s">
        <v>102</v>
      </c>
      <c r="J22" s="78">
        <v>0.04</v>
      </c>
      <c r="K22" s="78">
        <v>1.04E-2</v>
      </c>
      <c r="L22" s="77">
        <v>4590935</v>
      </c>
      <c r="M22" s="77">
        <v>181.01</v>
      </c>
      <c r="N22" s="77">
        <v>0</v>
      </c>
      <c r="O22" s="77">
        <v>8310.0514435000005</v>
      </c>
      <c r="P22" s="78">
        <v>2.9999999999999997E-4</v>
      </c>
      <c r="Q22" s="78">
        <v>1.8499999999999999E-2</v>
      </c>
      <c r="R22" s="78">
        <v>4.4000000000000003E-3</v>
      </c>
    </row>
    <row r="23" spans="2:18">
      <c r="B23" t="s">
        <v>269</v>
      </c>
      <c r="C23" t="s">
        <v>270</v>
      </c>
      <c r="D23" t="s">
        <v>100</v>
      </c>
      <c r="E23" t="s">
        <v>246</v>
      </c>
      <c r="G23" t="s">
        <v>271</v>
      </c>
      <c r="H23" s="77">
        <v>6.07</v>
      </c>
      <c r="I23" t="s">
        <v>102</v>
      </c>
      <c r="J23" s="78">
        <v>5.0000000000000001E-3</v>
      </c>
      <c r="K23" s="78">
        <v>9.4000000000000004E-3</v>
      </c>
      <c r="L23" s="77">
        <v>19009751</v>
      </c>
      <c r="M23" s="77">
        <v>106.67</v>
      </c>
      <c r="N23" s="77">
        <v>0</v>
      </c>
      <c r="O23" s="77">
        <v>20277.7013917</v>
      </c>
      <c r="P23" s="78">
        <v>8.9999999999999998E-4</v>
      </c>
      <c r="Q23" s="78">
        <v>4.5100000000000001E-2</v>
      </c>
      <c r="R23" s="78">
        <v>1.0800000000000001E-2</v>
      </c>
    </row>
    <row r="24" spans="2:18">
      <c r="B24" t="s">
        <v>272</v>
      </c>
      <c r="C24" t="s">
        <v>273</v>
      </c>
      <c r="D24" t="s">
        <v>100</v>
      </c>
      <c r="E24" t="s">
        <v>246</v>
      </c>
      <c r="G24" t="s">
        <v>274</v>
      </c>
      <c r="H24" s="77">
        <v>3.33</v>
      </c>
      <c r="I24" t="s">
        <v>102</v>
      </c>
      <c r="J24" s="78">
        <v>1E-3</v>
      </c>
      <c r="K24" s="78">
        <v>1.01E-2</v>
      </c>
      <c r="L24" s="77">
        <v>17966798</v>
      </c>
      <c r="M24" s="77">
        <v>105.93</v>
      </c>
      <c r="N24" s="77">
        <v>0</v>
      </c>
      <c r="O24" s="77">
        <v>19032.2291214</v>
      </c>
      <c r="P24" s="78">
        <v>1.1000000000000001E-3</v>
      </c>
      <c r="Q24" s="78">
        <v>4.2299999999999997E-2</v>
      </c>
      <c r="R24" s="78">
        <v>1.01E-2</v>
      </c>
    </row>
    <row r="25" spans="2:18">
      <c r="B25" s="79" t="s">
        <v>275</v>
      </c>
      <c r="C25" s="16"/>
      <c r="D25" s="16"/>
      <c r="H25" s="81">
        <v>3.13</v>
      </c>
      <c r="K25" s="80">
        <v>4.2900000000000001E-2</v>
      </c>
      <c r="L25" s="81">
        <v>240232106</v>
      </c>
      <c r="N25" s="81">
        <v>1250.5342499999999</v>
      </c>
      <c r="O25" s="81">
        <v>232777.7877324</v>
      </c>
      <c r="Q25" s="80">
        <v>0.51719999999999999</v>
      </c>
      <c r="R25" s="80">
        <v>0.1239</v>
      </c>
    </row>
    <row r="26" spans="2:18">
      <c r="B26" s="79" t="s">
        <v>276</v>
      </c>
      <c r="C26" s="16"/>
      <c r="D26" s="16"/>
      <c r="H26" s="81">
        <v>0.57999999999999996</v>
      </c>
      <c r="K26" s="80">
        <v>4.5400000000000003E-2</v>
      </c>
      <c r="L26" s="81">
        <v>123476781</v>
      </c>
      <c r="N26" s="81">
        <v>0</v>
      </c>
      <c r="O26" s="81">
        <v>120302.0305354</v>
      </c>
      <c r="Q26" s="80">
        <v>0.26729999999999998</v>
      </c>
      <c r="R26" s="80">
        <v>6.4000000000000001E-2</v>
      </c>
    </row>
    <row r="27" spans="2:18">
      <c r="B27" t="s">
        <v>277</v>
      </c>
      <c r="C27" t="s">
        <v>278</v>
      </c>
      <c r="D27" t="s">
        <v>100</v>
      </c>
      <c r="E27" t="s">
        <v>246</v>
      </c>
      <c r="G27" t="s">
        <v>279</v>
      </c>
      <c r="H27" s="77">
        <v>0.61</v>
      </c>
      <c r="I27" t="s">
        <v>102</v>
      </c>
      <c r="J27" s="78">
        <v>0</v>
      </c>
      <c r="K27" s="78">
        <v>4.5900000000000003E-2</v>
      </c>
      <c r="L27" s="77">
        <v>25250000</v>
      </c>
      <c r="M27" s="77">
        <v>97.31</v>
      </c>
      <c r="N27" s="77">
        <v>0</v>
      </c>
      <c r="O27" s="77">
        <v>24570.775000000001</v>
      </c>
      <c r="P27" s="78">
        <v>1.1000000000000001E-3</v>
      </c>
      <c r="Q27" s="78">
        <v>5.4600000000000003E-2</v>
      </c>
      <c r="R27" s="78">
        <v>1.3100000000000001E-2</v>
      </c>
    </row>
    <row r="28" spans="2:18">
      <c r="B28" t="s">
        <v>280</v>
      </c>
      <c r="C28" t="s">
        <v>281</v>
      </c>
      <c r="D28" t="s">
        <v>100</v>
      </c>
      <c r="E28" t="s">
        <v>246</v>
      </c>
      <c r="G28" t="s">
        <v>282</v>
      </c>
      <c r="H28" s="77">
        <v>0.76</v>
      </c>
      <c r="I28" t="s">
        <v>102</v>
      </c>
      <c r="J28" s="78">
        <v>0</v>
      </c>
      <c r="K28" s="78">
        <v>4.5600000000000002E-2</v>
      </c>
      <c r="L28" s="77">
        <v>11300000</v>
      </c>
      <c r="M28" s="77">
        <v>96.66</v>
      </c>
      <c r="N28" s="77">
        <v>0</v>
      </c>
      <c r="O28" s="77">
        <v>10922.58</v>
      </c>
      <c r="P28" s="78">
        <v>2.9999999999999997E-4</v>
      </c>
      <c r="Q28" s="78">
        <v>2.4299999999999999E-2</v>
      </c>
      <c r="R28" s="78">
        <v>5.7999999999999996E-3</v>
      </c>
    </row>
    <row r="29" spans="2:18">
      <c r="B29" t="s">
        <v>283</v>
      </c>
      <c r="C29" t="s">
        <v>284</v>
      </c>
      <c r="D29" t="s">
        <v>100</v>
      </c>
      <c r="E29" t="s">
        <v>246</v>
      </c>
      <c r="G29" t="s">
        <v>285</v>
      </c>
      <c r="H29" s="77">
        <v>0.86</v>
      </c>
      <c r="I29" t="s">
        <v>102</v>
      </c>
      <c r="J29" s="78">
        <v>0</v>
      </c>
      <c r="K29" s="78">
        <v>4.5600000000000002E-2</v>
      </c>
      <c r="L29" s="77">
        <v>410000</v>
      </c>
      <c r="M29" s="77">
        <v>96.25</v>
      </c>
      <c r="N29" s="77">
        <v>0</v>
      </c>
      <c r="O29" s="77">
        <v>394.625</v>
      </c>
      <c r="P29" s="78">
        <v>0</v>
      </c>
      <c r="Q29" s="78">
        <v>8.9999999999999998E-4</v>
      </c>
      <c r="R29" s="78">
        <v>2.0000000000000001E-4</v>
      </c>
    </row>
    <row r="30" spans="2:18">
      <c r="B30" t="s">
        <v>286</v>
      </c>
      <c r="C30" t="s">
        <v>287</v>
      </c>
      <c r="D30" t="s">
        <v>100</v>
      </c>
      <c r="E30" t="s">
        <v>246</v>
      </c>
      <c r="G30" t="s">
        <v>288</v>
      </c>
      <c r="H30" s="77">
        <v>0.94</v>
      </c>
      <c r="I30" t="s">
        <v>102</v>
      </c>
      <c r="J30" s="78">
        <v>0</v>
      </c>
      <c r="K30" s="78">
        <v>4.5699999999999998E-2</v>
      </c>
      <c r="L30" s="77">
        <v>10258000</v>
      </c>
      <c r="M30" s="77">
        <v>95.93</v>
      </c>
      <c r="N30" s="77">
        <v>0</v>
      </c>
      <c r="O30" s="77">
        <v>9840.4994000000006</v>
      </c>
      <c r="P30" s="78">
        <v>2.9999999999999997E-4</v>
      </c>
      <c r="Q30" s="78">
        <v>2.1899999999999999E-2</v>
      </c>
      <c r="R30" s="78">
        <v>5.1999999999999998E-3</v>
      </c>
    </row>
    <row r="31" spans="2:18">
      <c r="B31" t="s">
        <v>289</v>
      </c>
      <c r="C31" t="s">
        <v>290</v>
      </c>
      <c r="D31" t="s">
        <v>100</v>
      </c>
      <c r="E31" t="s">
        <v>246</v>
      </c>
      <c r="G31" t="s">
        <v>291</v>
      </c>
      <c r="H31" s="77">
        <v>0.09</v>
      </c>
      <c r="I31" t="s">
        <v>102</v>
      </c>
      <c r="J31" s="78">
        <v>0</v>
      </c>
      <c r="K31" s="78">
        <v>4.07E-2</v>
      </c>
      <c r="L31" s="77">
        <v>810000</v>
      </c>
      <c r="M31" s="77">
        <v>99.64</v>
      </c>
      <c r="N31" s="77">
        <v>0</v>
      </c>
      <c r="O31" s="77">
        <v>807.08399999999995</v>
      </c>
      <c r="P31" s="78">
        <v>0</v>
      </c>
      <c r="Q31" s="78">
        <v>1.8E-3</v>
      </c>
      <c r="R31" s="78">
        <v>4.0000000000000002E-4</v>
      </c>
    </row>
    <row r="32" spans="2:18">
      <c r="B32" t="s">
        <v>292</v>
      </c>
      <c r="C32" t="s">
        <v>293</v>
      </c>
      <c r="D32" t="s">
        <v>100</v>
      </c>
      <c r="E32" t="s">
        <v>246</v>
      </c>
      <c r="G32" t="s">
        <v>294</v>
      </c>
      <c r="H32" s="77">
        <v>0.19</v>
      </c>
      <c r="I32" t="s">
        <v>102</v>
      </c>
      <c r="J32" s="78">
        <v>0</v>
      </c>
      <c r="K32" s="78">
        <v>4.3999999999999997E-2</v>
      </c>
      <c r="L32" s="77">
        <v>11718535</v>
      </c>
      <c r="M32" s="77">
        <v>99.22</v>
      </c>
      <c r="N32" s="77">
        <v>0</v>
      </c>
      <c r="O32" s="77">
        <v>11627.130427</v>
      </c>
      <c r="P32" s="78">
        <v>4.0000000000000002E-4</v>
      </c>
      <c r="Q32" s="78">
        <v>2.58E-2</v>
      </c>
      <c r="R32" s="78">
        <v>6.1999999999999998E-3</v>
      </c>
    </row>
    <row r="33" spans="2:18">
      <c r="B33" t="s">
        <v>295</v>
      </c>
      <c r="C33" t="s">
        <v>296</v>
      </c>
      <c r="D33" t="s">
        <v>100</v>
      </c>
      <c r="E33" t="s">
        <v>246</v>
      </c>
      <c r="G33" t="s">
        <v>297</v>
      </c>
      <c r="H33" s="77">
        <v>0.68</v>
      </c>
      <c r="I33" t="s">
        <v>102</v>
      </c>
      <c r="J33" s="78">
        <v>0</v>
      </c>
      <c r="K33" s="78">
        <v>4.5900000000000003E-2</v>
      </c>
      <c r="L33" s="77">
        <v>37961000</v>
      </c>
      <c r="M33" s="77">
        <v>96.97</v>
      </c>
      <c r="N33" s="77">
        <v>0</v>
      </c>
      <c r="O33" s="77">
        <v>36810.7817</v>
      </c>
      <c r="P33" s="78">
        <v>1.1000000000000001E-3</v>
      </c>
      <c r="Q33" s="78">
        <v>8.1799999999999998E-2</v>
      </c>
      <c r="R33" s="78">
        <v>1.9599999999999999E-2</v>
      </c>
    </row>
    <row r="34" spans="2:18">
      <c r="B34" t="s">
        <v>298</v>
      </c>
      <c r="C34" t="s">
        <v>299</v>
      </c>
      <c r="D34" t="s">
        <v>100</v>
      </c>
      <c r="E34" t="s">
        <v>246</v>
      </c>
      <c r="G34" t="s">
        <v>300</v>
      </c>
      <c r="H34" s="77">
        <v>0.34</v>
      </c>
      <c r="I34" t="s">
        <v>102</v>
      </c>
      <c r="J34" s="78">
        <v>0</v>
      </c>
      <c r="K34" s="78">
        <v>4.4200000000000003E-2</v>
      </c>
      <c r="L34" s="77">
        <v>11119246</v>
      </c>
      <c r="M34" s="77">
        <v>98.54</v>
      </c>
      <c r="N34" s="77">
        <v>0</v>
      </c>
      <c r="O34" s="77">
        <v>10956.905008399999</v>
      </c>
      <c r="P34" s="78">
        <v>8.9999999999999998E-4</v>
      </c>
      <c r="Q34" s="78">
        <v>2.4299999999999999E-2</v>
      </c>
      <c r="R34" s="78">
        <v>5.7999999999999996E-3</v>
      </c>
    </row>
    <row r="35" spans="2:18">
      <c r="B35" t="s">
        <v>301</v>
      </c>
      <c r="C35" t="s">
        <v>302</v>
      </c>
      <c r="D35" t="s">
        <v>100</v>
      </c>
      <c r="E35" t="s">
        <v>246</v>
      </c>
      <c r="G35" t="s">
        <v>303</v>
      </c>
      <c r="H35" s="77">
        <v>0.44</v>
      </c>
      <c r="I35" t="s">
        <v>102</v>
      </c>
      <c r="J35" s="78">
        <v>0</v>
      </c>
      <c r="K35" s="78">
        <v>4.4999999999999998E-2</v>
      </c>
      <c r="L35" s="77">
        <v>14650000</v>
      </c>
      <c r="M35" s="77">
        <v>98.1</v>
      </c>
      <c r="N35" s="77">
        <v>0</v>
      </c>
      <c r="O35" s="77">
        <v>14371.65</v>
      </c>
      <c r="P35" s="78">
        <v>1.1000000000000001E-3</v>
      </c>
      <c r="Q35" s="78">
        <v>3.1899999999999998E-2</v>
      </c>
      <c r="R35" s="78">
        <v>7.6E-3</v>
      </c>
    </row>
    <row r="36" spans="2:18">
      <c r="B36" s="79" t="s">
        <v>304</v>
      </c>
      <c r="C36" s="16"/>
      <c r="D36" s="16"/>
      <c r="H36" s="81">
        <v>5.85</v>
      </c>
      <c r="K36" s="80">
        <v>4.02E-2</v>
      </c>
      <c r="L36" s="81">
        <v>116755325</v>
      </c>
      <c r="N36" s="81">
        <v>1250.5342499999999</v>
      </c>
      <c r="O36" s="81">
        <v>112475.757197</v>
      </c>
      <c r="Q36" s="80">
        <v>0.24990000000000001</v>
      </c>
      <c r="R36" s="80">
        <v>5.9799999999999999E-2</v>
      </c>
    </row>
    <row r="37" spans="2:18">
      <c r="B37" t="s">
        <v>305</v>
      </c>
      <c r="C37" t="s">
        <v>306</v>
      </c>
      <c r="D37" t="s">
        <v>100</v>
      </c>
      <c r="E37" t="s">
        <v>246</v>
      </c>
      <c r="G37" t="s">
        <v>307</v>
      </c>
      <c r="H37" s="77">
        <v>5.16</v>
      </c>
      <c r="I37" t="s">
        <v>102</v>
      </c>
      <c r="J37" s="78">
        <v>2.2499999999999999E-2</v>
      </c>
      <c r="K37" s="78">
        <v>3.7499999999999999E-2</v>
      </c>
      <c r="L37" s="77">
        <v>5480319</v>
      </c>
      <c r="M37" s="77">
        <v>93.8</v>
      </c>
      <c r="N37" s="77">
        <v>0</v>
      </c>
      <c r="O37" s="77">
        <v>5140.5392220000003</v>
      </c>
      <c r="P37" s="78">
        <v>2.0000000000000001E-4</v>
      </c>
      <c r="Q37" s="78">
        <v>1.14E-2</v>
      </c>
      <c r="R37" s="78">
        <v>2.7000000000000001E-3</v>
      </c>
    </row>
    <row r="38" spans="2:18">
      <c r="B38" t="s">
        <v>308</v>
      </c>
      <c r="C38" t="s">
        <v>309</v>
      </c>
      <c r="D38" t="s">
        <v>100</v>
      </c>
      <c r="E38" t="s">
        <v>246</v>
      </c>
      <c r="G38" t="s">
        <v>310</v>
      </c>
      <c r="H38" s="77">
        <v>2.9</v>
      </c>
      <c r="I38" t="s">
        <v>102</v>
      </c>
      <c r="J38" s="78">
        <v>5.0000000000000001E-3</v>
      </c>
      <c r="K38" s="78">
        <v>3.95E-2</v>
      </c>
      <c r="L38" s="77">
        <v>5000000</v>
      </c>
      <c r="M38" s="77">
        <v>90.72</v>
      </c>
      <c r="N38" s="77">
        <v>0</v>
      </c>
      <c r="O38" s="77">
        <v>4536</v>
      </c>
      <c r="P38" s="78">
        <v>2.9999999999999997E-4</v>
      </c>
      <c r="Q38" s="78">
        <v>1.01E-2</v>
      </c>
      <c r="R38" s="78">
        <v>2.3999999999999998E-3</v>
      </c>
    </row>
    <row r="39" spans="2:18">
      <c r="B39" t="s">
        <v>311</v>
      </c>
      <c r="C39" t="s">
        <v>312</v>
      </c>
      <c r="D39" t="s">
        <v>100</v>
      </c>
      <c r="E39" t="s">
        <v>246</v>
      </c>
      <c r="G39" t="s">
        <v>313</v>
      </c>
      <c r="H39" s="77">
        <v>3.88</v>
      </c>
      <c r="I39" t="s">
        <v>102</v>
      </c>
      <c r="J39" s="78">
        <v>0.02</v>
      </c>
      <c r="K39" s="78">
        <v>3.8100000000000002E-2</v>
      </c>
      <c r="L39" s="77">
        <v>9600000</v>
      </c>
      <c r="M39" s="77">
        <v>93.4</v>
      </c>
      <c r="N39" s="77">
        <v>252</v>
      </c>
      <c r="O39" s="77">
        <v>9218.4</v>
      </c>
      <c r="P39" s="78">
        <v>5.0000000000000001E-4</v>
      </c>
      <c r="Q39" s="78">
        <v>2.0500000000000001E-2</v>
      </c>
      <c r="R39" s="78">
        <v>4.8999999999999998E-3</v>
      </c>
    </row>
    <row r="40" spans="2:18">
      <c r="B40" t="s">
        <v>314</v>
      </c>
      <c r="C40" t="s">
        <v>315</v>
      </c>
      <c r="D40" t="s">
        <v>100</v>
      </c>
      <c r="E40" t="s">
        <v>246</v>
      </c>
      <c r="G40" t="s">
        <v>316</v>
      </c>
      <c r="H40" s="77">
        <v>16.05</v>
      </c>
      <c r="I40" t="s">
        <v>102</v>
      </c>
      <c r="J40" s="78">
        <v>3.7499999999999999E-2</v>
      </c>
      <c r="K40" s="78">
        <v>4.0300000000000002E-2</v>
      </c>
      <c r="L40" s="77">
        <v>11360442</v>
      </c>
      <c r="M40" s="77">
        <v>95.77</v>
      </c>
      <c r="N40" s="77">
        <v>426.01657999999998</v>
      </c>
      <c r="O40" s="77">
        <v>11305.9118834</v>
      </c>
      <c r="P40" s="78">
        <v>5.0000000000000001E-4</v>
      </c>
      <c r="Q40" s="78">
        <v>2.5100000000000001E-2</v>
      </c>
      <c r="R40" s="78">
        <v>6.0000000000000001E-3</v>
      </c>
    </row>
    <row r="41" spans="2:18">
      <c r="B41" t="s">
        <v>317</v>
      </c>
      <c r="C41" t="s">
        <v>318</v>
      </c>
      <c r="D41" t="s">
        <v>100</v>
      </c>
      <c r="E41" t="s">
        <v>246</v>
      </c>
      <c r="G41" t="s">
        <v>319</v>
      </c>
      <c r="H41" s="77">
        <v>0.33</v>
      </c>
      <c r="I41" t="s">
        <v>102</v>
      </c>
      <c r="J41" s="78">
        <v>1.5E-3</v>
      </c>
      <c r="K41" s="78">
        <v>4.3999999999999997E-2</v>
      </c>
      <c r="L41" s="77">
        <v>341793</v>
      </c>
      <c r="M41" s="77">
        <v>98.72</v>
      </c>
      <c r="N41" s="77">
        <v>0</v>
      </c>
      <c r="O41" s="77">
        <v>337.41804960000002</v>
      </c>
      <c r="P41" s="78">
        <v>0</v>
      </c>
      <c r="Q41" s="78">
        <v>6.9999999999999999E-4</v>
      </c>
      <c r="R41" s="78">
        <v>2.0000000000000001E-4</v>
      </c>
    </row>
    <row r="42" spans="2:18">
      <c r="B42" t="s">
        <v>320</v>
      </c>
      <c r="C42" t="s">
        <v>321</v>
      </c>
      <c r="D42" t="s">
        <v>100</v>
      </c>
      <c r="E42" t="s">
        <v>246</v>
      </c>
      <c r="G42" t="s">
        <v>322</v>
      </c>
      <c r="H42" s="77">
        <v>2.37</v>
      </c>
      <c r="I42" t="s">
        <v>102</v>
      </c>
      <c r="J42" s="78">
        <v>1.7500000000000002E-2</v>
      </c>
      <c r="K42" s="78">
        <v>4.0099999999999997E-2</v>
      </c>
      <c r="L42" s="77">
        <v>13223304</v>
      </c>
      <c r="M42" s="77">
        <v>95.89</v>
      </c>
      <c r="N42" s="77">
        <v>0</v>
      </c>
      <c r="O42" s="77">
        <v>12679.8262056</v>
      </c>
      <c r="P42" s="78">
        <v>5.9999999999999995E-4</v>
      </c>
      <c r="Q42" s="78">
        <v>2.8199999999999999E-2</v>
      </c>
      <c r="R42" s="78">
        <v>6.7000000000000002E-3</v>
      </c>
    </row>
    <row r="43" spans="2:18">
      <c r="B43" t="s">
        <v>323</v>
      </c>
      <c r="C43" t="s">
        <v>324</v>
      </c>
      <c r="D43" t="s">
        <v>100</v>
      </c>
      <c r="E43" t="s">
        <v>246</v>
      </c>
      <c r="G43" t="s">
        <v>247</v>
      </c>
      <c r="H43" s="77">
        <v>3.26</v>
      </c>
      <c r="I43" t="s">
        <v>102</v>
      </c>
      <c r="J43" s="78">
        <v>6.25E-2</v>
      </c>
      <c r="K43" s="78">
        <v>3.8399999999999997E-2</v>
      </c>
      <c r="L43" s="77">
        <v>1365531</v>
      </c>
      <c r="M43" s="77">
        <v>110.48</v>
      </c>
      <c r="N43" s="77">
        <v>0</v>
      </c>
      <c r="O43" s="77">
        <v>1508.6386488000001</v>
      </c>
      <c r="P43" s="78">
        <v>1E-4</v>
      </c>
      <c r="Q43" s="78">
        <v>3.3999999999999998E-3</v>
      </c>
      <c r="R43" s="78">
        <v>8.0000000000000004E-4</v>
      </c>
    </row>
    <row r="44" spans="2:18">
      <c r="B44" t="s">
        <v>325</v>
      </c>
      <c r="C44" t="s">
        <v>326</v>
      </c>
      <c r="D44" t="s">
        <v>100</v>
      </c>
      <c r="E44" t="s">
        <v>246</v>
      </c>
      <c r="G44" t="s">
        <v>327</v>
      </c>
      <c r="H44" s="77">
        <v>1</v>
      </c>
      <c r="I44" t="s">
        <v>102</v>
      </c>
      <c r="J44" s="78">
        <v>3.7499999999999999E-2</v>
      </c>
      <c r="K44" s="78">
        <v>4.2700000000000002E-2</v>
      </c>
      <c r="L44" s="77">
        <v>10126743</v>
      </c>
      <c r="M44" s="77">
        <v>99.5</v>
      </c>
      <c r="N44" s="77">
        <v>379.75286999999997</v>
      </c>
      <c r="O44" s="77">
        <v>10455.862155000001</v>
      </c>
      <c r="P44" s="78">
        <v>5.0000000000000001E-4</v>
      </c>
      <c r="Q44" s="78">
        <v>2.3199999999999998E-2</v>
      </c>
      <c r="R44" s="78">
        <v>5.5999999999999999E-3</v>
      </c>
    </row>
    <row r="45" spans="2:18">
      <c r="B45" t="s">
        <v>328</v>
      </c>
      <c r="C45" t="s">
        <v>329</v>
      </c>
      <c r="D45" t="s">
        <v>100</v>
      </c>
      <c r="E45" t="s">
        <v>246</v>
      </c>
      <c r="G45" t="s">
        <v>268</v>
      </c>
      <c r="H45" s="77">
        <v>12.72</v>
      </c>
      <c r="I45" t="s">
        <v>102</v>
      </c>
      <c r="J45" s="78">
        <v>5.5E-2</v>
      </c>
      <c r="K45" s="78">
        <v>3.9699999999999999E-2</v>
      </c>
      <c r="L45" s="77">
        <v>11131142</v>
      </c>
      <c r="M45" s="77">
        <v>120.91</v>
      </c>
      <c r="N45" s="77">
        <v>0</v>
      </c>
      <c r="O45" s="77">
        <v>13458.663792200001</v>
      </c>
      <c r="P45" s="78">
        <v>5.9999999999999995E-4</v>
      </c>
      <c r="Q45" s="78">
        <v>2.9899999999999999E-2</v>
      </c>
      <c r="R45" s="78">
        <v>7.1999999999999998E-3</v>
      </c>
    </row>
    <row r="46" spans="2:18">
      <c r="B46" t="s">
        <v>330</v>
      </c>
      <c r="C46" t="s">
        <v>331</v>
      </c>
      <c r="D46" t="s">
        <v>100</v>
      </c>
      <c r="E46" t="s">
        <v>246</v>
      </c>
      <c r="G46" t="s">
        <v>332</v>
      </c>
      <c r="H46" s="77">
        <v>1.58</v>
      </c>
      <c r="I46" t="s">
        <v>102</v>
      </c>
      <c r="J46" s="78">
        <v>4.0000000000000001E-3</v>
      </c>
      <c r="K46" s="78">
        <v>4.2299999999999997E-2</v>
      </c>
      <c r="L46" s="77">
        <v>24626388</v>
      </c>
      <c r="M46" s="77">
        <v>94.4</v>
      </c>
      <c r="N46" s="77">
        <v>0</v>
      </c>
      <c r="O46" s="77">
        <v>23247.310271999999</v>
      </c>
      <c r="P46" s="78">
        <v>1.4E-3</v>
      </c>
      <c r="Q46" s="78">
        <v>5.1700000000000003E-2</v>
      </c>
      <c r="R46" s="78">
        <v>1.24E-2</v>
      </c>
    </row>
    <row r="47" spans="2:18">
      <c r="B47" t="s">
        <v>333</v>
      </c>
      <c r="C47" t="s">
        <v>334</v>
      </c>
      <c r="D47" t="s">
        <v>100</v>
      </c>
      <c r="E47" t="s">
        <v>246</v>
      </c>
      <c r="G47" t="s">
        <v>335</v>
      </c>
      <c r="H47" s="77">
        <v>2.0699999999999998</v>
      </c>
      <c r="I47" t="s">
        <v>102</v>
      </c>
      <c r="J47" s="78">
        <v>5.0000000000000001E-3</v>
      </c>
      <c r="K47" s="78">
        <v>4.07E-2</v>
      </c>
      <c r="L47" s="77">
        <v>300000</v>
      </c>
      <c r="M47" s="77">
        <v>93.45</v>
      </c>
      <c r="N47" s="77">
        <v>0</v>
      </c>
      <c r="O47" s="77">
        <v>280.35000000000002</v>
      </c>
      <c r="P47" s="78">
        <v>0</v>
      </c>
      <c r="Q47" s="78">
        <v>5.9999999999999995E-4</v>
      </c>
      <c r="R47" s="78">
        <v>1E-4</v>
      </c>
    </row>
    <row r="48" spans="2:18">
      <c r="B48" t="s">
        <v>336</v>
      </c>
      <c r="C48" t="s">
        <v>337</v>
      </c>
      <c r="D48" t="s">
        <v>100</v>
      </c>
      <c r="E48" t="s">
        <v>246</v>
      </c>
      <c r="G48" t="s">
        <v>338</v>
      </c>
      <c r="H48" s="77">
        <v>6.78</v>
      </c>
      <c r="I48" t="s">
        <v>102</v>
      </c>
      <c r="J48" s="78">
        <v>0.01</v>
      </c>
      <c r="K48" s="78">
        <v>3.7400000000000003E-2</v>
      </c>
      <c r="L48" s="77">
        <v>15564514</v>
      </c>
      <c r="M48" s="77">
        <v>83.41</v>
      </c>
      <c r="N48" s="77">
        <v>192.76480000000001</v>
      </c>
      <c r="O48" s="77">
        <v>13175.1259274</v>
      </c>
      <c r="P48" s="78">
        <v>5.9999999999999995E-4</v>
      </c>
      <c r="Q48" s="78">
        <v>2.93E-2</v>
      </c>
      <c r="R48" s="78">
        <v>7.0000000000000001E-3</v>
      </c>
    </row>
    <row r="49" spans="2:18">
      <c r="B49" t="s">
        <v>339</v>
      </c>
      <c r="C49" t="s">
        <v>340</v>
      </c>
      <c r="D49" t="s">
        <v>100</v>
      </c>
      <c r="E49" t="s">
        <v>246</v>
      </c>
      <c r="G49" t="s">
        <v>341</v>
      </c>
      <c r="H49" s="77">
        <v>0.67</v>
      </c>
      <c r="I49" t="s">
        <v>102</v>
      </c>
      <c r="J49" s="78">
        <v>1.4999999999999999E-2</v>
      </c>
      <c r="K49" s="78">
        <v>4.3200000000000002E-2</v>
      </c>
      <c r="L49" s="77">
        <v>2667850</v>
      </c>
      <c r="M49" s="77">
        <v>98.67</v>
      </c>
      <c r="N49" s="77">
        <v>0</v>
      </c>
      <c r="O49" s="77">
        <v>2632.3675950000002</v>
      </c>
      <c r="P49" s="78">
        <v>2.0000000000000001E-4</v>
      </c>
      <c r="Q49" s="78">
        <v>5.7999999999999996E-3</v>
      </c>
      <c r="R49" s="78">
        <v>1.4E-3</v>
      </c>
    </row>
    <row r="50" spans="2:18">
      <c r="B50" t="s">
        <v>342</v>
      </c>
      <c r="C50" t="s">
        <v>343</v>
      </c>
      <c r="D50" t="s">
        <v>100</v>
      </c>
      <c r="E50" t="s">
        <v>246</v>
      </c>
      <c r="G50" t="s">
        <v>262</v>
      </c>
      <c r="H50" s="77">
        <v>12.4</v>
      </c>
      <c r="I50" t="s">
        <v>102</v>
      </c>
      <c r="J50" s="78">
        <v>1.4999999999999999E-2</v>
      </c>
      <c r="K50" s="78">
        <v>3.9100000000000003E-2</v>
      </c>
      <c r="L50" s="77">
        <v>5967299</v>
      </c>
      <c r="M50" s="77">
        <v>75.400000000000006</v>
      </c>
      <c r="N50" s="77">
        <v>0</v>
      </c>
      <c r="O50" s="77">
        <v>4499.3434459999999</v>
      </c>
      <c r="P50" s="78">
        <v>2.9999999999999997E-4</v>
      </c>
      <c r="Q50" s="78">
        <v>0.01</v>
      </c>
      <c r="R50" s="78">
        <v>2.3999999999999998E-3</v>
      </c>
    </row>
    <row r="51" spans="2:18">
      <c r="B51" s="79" t="s">
        <v>344</v>
      </c>
      <c r="C51" s="16"/>
      <c r="D51" s="16"/>
      <c r="H51" s="81">
        <v>0</v>
      </c>
      <c r="K51" s="80">
        <v>0</v>
      </c>
      <c r="L51" s="81">
        <v>0</v>
      </c>
      <c r="N51" s="81">
        <v>0</v>
      </c>
      <c r="O51" s="81">
        <v>0</v>
      </c>
      <c r="Q51" s="80">
        <v>0</v>
      </c>
      <c r="R51" s="80">
        <v>0</v>
      </c>
    </row>
    <row r="52" spans="2:18">
      <c r="B52" t="s">
        <v>234</v>
      </c>
      <c r="C52" t="s">
        <v>234</v>
      </c>
      <c r="D52" s="16"/>
      <c r="E52" t="s">
        <v>234</v>
      </c>
      <c r="H52" s="77">
        <v>0</v>
      </c>
      <c r="I52" t="s">
        <v>234</v>
      </c>
      <c r="J52" s="78">
        <v>0</v>
      </c>
      <c r="K52" s="78">
        <v>0</v>
      </c>
      <c r="L52" s="77">
        <v>0</v>
      </c>
      <c r="M52" s="77">
        <v>0</v>
      </c>
      <c r="O52" s="77">
        <v>0</v>
      </c>
      <c r="P52" s="78">
        <v>0</v>
      </c>
      <c r="Q52" s="78">
        <v>0</v>
      </c>
      <c r="R52" s="78">
        <v>0</v>
      </c>
    </row>
    <row r="53" spans="2:18">
      <c r="B53" s="79" t="s">
        <v>345</v>
      </c>
      <c r="C53" s="16"/>
      <c r="D53" s="16"/>
      <c r="H53" s="81">
        <v>0</v>
      </c>
      <c r="K53" s="80">
        <v>0</v>
      </c>
      <c r="L53" s="81">
        <v>0</v>
      </c>
      <c r="N53" s="81">
        <v>0</v>
      </c>
      <c r="O53" s="81">
        <v>0</v>
      </c>
      <c r="Q53" s="80">
        <v>0</v>
      </c>
      <c r="R53" s="80">
        <v>0</v>
      </c>
    </row>
    <row r="54" spans="2:18">
      <c r="B54" t="s">
        <v>234</v>
      </c>
      <c r="C54" t="s">
        <v>234</v>
      </c>
      <c r="D54" s="16"/>
      <c r="E54" t="s">
        <v>234</v>
      </c>
      <c r="H54" s="77">
        <v>0</v>
      </c>
      <c r="I54" t="s">
        <v>234</v>
      </c>
      <c r="J54" s="78">
        <v>0</v>
      </c>
      <c r="K54" s="78">
        <v>0</v>
      </c>
      <c r="L54" s="77">
        <v>0</v>
      </c>
      <c r="M54" s="77">
        <v>0</v>
      </c>
      <c r="O54" s="77">
        <v>0</v>
      </c>
      <c r="P54" s="78">
        <v>0</v>
      </c>
      <c r="Q54" s="78">
        <v>0</v>
      </c>
      <c r="R54" s="78">
        <v>0</v>
      </c>
    </row>
    <row r="55" spans="2:18">
      <c r="B55" s="79" t="s">
        <v>239</v>
      </c>
      <c r="C55" s="16"/>
      <c r="D55" s="16"/>
      <c r="H55" s="81">
        <v>6.98</v>
      </c>
      <c r="K55" s="80">
        <v>5.04E-2</v>
      </c>
      <c r="L55" s="81">
        <v>400000</v>
      </c>
      <c r="N55" s="81">
        <v>0</v>
      </c>
      <c r="O55" s="81">
        <v>1218.9171409447999</v>
      </c>
      <c r="Q55" s="80">
        <v>2.7000000000000001E-3</v>
      </c>
      <c r="R55" s="80">
        <v>5.9999999999999995E-4</v>
      </c>
    </row>
    <row r="56" spans="2:18">
      <c r="B56" s="79" t="s">
        <v>346</v>
      </c>
      <c r="C56" s="16"/>
      <c r="D56" s="16"/>
      <c r="H56" s="81">
        <v>0</v>
      </c>
      <c r="K56" s="80">
        <v>0</v>
      </c>
      <c r="L56" s="81">
        <v>0</v>
      </c>
      <c r="N56" s="81">
        <v>0</v>
      </c>
      <c r="O56" s="81">
        <v>0</v>
      </c>
      <c r="Q56" s="80">
        <v>0</v>
      </c>
      <c r="R56" s="80">
        <v>0</v>
      </c>
    </row>
    <row r="57" spans="2:18">
      <c r="B57" t="s">
        <v>234</v>
      </c>
      <c r="C57" t="s">
        <v>234</v>
      </c>
      <c r="D57" s="16"/>
      <c r="E57" t="s">
        <v>234</v>
      </c>
      <c r="H57" s="77">
        <v>0</v>
      </c>
      <c r="I57" t="s">
        <v>234</v>
      </c>
      <c r="J57" s="78">
        <v>0</v>
      </c>
      <c r="K57" s="78">
        <v>0</v>
      </c>
      <c r="L57" s="77">
        <v>0</v>
      </c>
      <c r="M57" s="77">
        <v>0</v>
      </c>
      <c r="O57" s="77">
        <v>0</v>
      </c>
      <c r="P57" s="78">
        <v>0</v>
      </c>
      <c r="Q57" s="78">
        <v>0</v>
      </c>
      <c r="R57" s="78">
        <v>0</v>
      </c>
    </row>
    <row r="58" spans="2:18">
      <c r="B58" s="79" t="s">
        <v>347</v>
      </c>
      <c r="C58" s="16"/>
      <c r="D58" s="16"/>
      <c r="H58" s="81">
        <v>6.98</v>
      </c>
      <c r="K58" s="80">
        <v>5.04E-2</v>
      </c>
      <c r="L58" s="81">
        <v>400000</v>
      </c>
      <c r="N58" s="81">
        <v>0</v>
      </c>
      <c r="O58" s="81">
        <v>1218.9171409447999</v>
      </c>
      <c r="Q58" s="80">
        <v>2.7000000000000001E-3</v>
      </c>
      <c r="R58" s="80">
        <v>5.9999999999999995E-4</v>
      </c>
    </row>
    <row r="59" spans="2:18">
      <c r="B59" t="s">
        <v>348</v>
      </c>
      <c r="C59" t="s">
        <v>349</v>
      </c>
      <c r="D59" t="s">
        <v>123</v>
      </c>
      <c r="E59" t="s">
        <v>350</v>
      </c>
      <c r="F59" t="s">
        <v>351</v>
      </c>
      <c r="G59" t="s">
        <v>352</v>
      </c>
      <c r="H59" s="77">
        <v>6.98</v>
      </c>
      <c r="I59" t="s">
        <v>106</v>
      </c>
      <c r="J59" s="78">
        <v>2.63E-2</v>
      </c>
      <c r="K59" s="78">
        <v>5.04E-2</v>
      </c>
      <c r="L59" s="77">
        <v>400000</v>
      </c>
      <c r="M59" s="77">
        <v>84.977491739130429</v>
      </c>
      <c r="N59" s="77">
        <v>0</v>
      </c>
      <c r="O59" s="77">
        <v>1218.9171409447999</v>
      </c>
      <c r="P59" s="78">
        <v>2.9999999999999997E-4</v>
      </c>
      <c r="Q59" s="78">
        <v>2.7000000000000001E-3</v>
      </c>
      <c r="R59" s="78">
        <v>5.9999999999999995E-4</v>
      </c>
    </row>
    <row r="60" spans="2:18">
      <c r="B60" t="s">
        <v>353</v>
      </c>
      <c r="C60" s="16"/>
      <c r="D60" s="16"/>
    </row>
    <row r="61" spans="2:18">
      <c r="B61" t="s">
        <v>354</v>
      </c>
      <c r="C61" s="16"/>
      <c r="D61" s="16"/>
    </row>
    <row r="62" spans="2:18">
      <c r="B62" t="s">
        <v>355</v>
      </c>
      <c r="C62" s="16"/>
      <c r="D62" s="16"/>
    </row>
    <row r="63" spans="2:18">
      <c r="B63" t="s">
        <v>356</v>
      </c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4" t="s">
        <v>179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2100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234</v>
      </c>
      <c r="C14" t="s">
        <v>234</v>
      </c>
      <c r="D14" t="s">
        <v>234</v>
      </c>
      <c r="E14" t="s">
        <v>234</v>
      </c>
      <c r="F14" s="15"/>
      <c r="G14" s="15"/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2101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234</v>
      </c>
      <c r="C16" t="s">
        <v>234</v>
      </c>
      <c r="D16" t="s">
        <v>234</v>
      </c>
      <c r="E16" t="s">
        <v>234</v>
      </c>
      <c r="F16" s="15"/>
      <c r="G16" s="15"/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358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234</v>
      </c>
      <c r="C18" t="s">
        <v>234</v>
      </c>
      <c r="D18" t="s">
        <v>234</v>
      </c>
      <c r="E18" t="s">
        <v>234</v>
      </c>
      <c r="F18" s="15"/>
      <c r="G18" s="15"/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1293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234</v>
      </c>
      <c r="C20" t="s">
        <v>234</v>
      </c>
      <c r="D20" t="s">
        <v>234</v>
      </c>
      <c r="E20" t="s">
        <v>234</v>
      </c>
      <c r="F20" s="15"/>
      <c r="G20" s="15"/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359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360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241</v>
      </c>
      <c r="D26" s="16"/>
    </row>
    <row r="27" spans="2:23">
      <c r="B27" t="s">
        <v>353</v>
      </c>
      <c r="D27" s="16"/>
    </row>
    <row r="28" spans="2:23">
      <c r="B28" t="s">
        <v>354</v>
      </c>
      <c r="D28" s="16"/>
    </row>
    <row r="29" spans="2:23">
      <c r="B29" t="s">
        <v>355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9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  <c r="BP6" s="19"/>
    </row>
    <row r="7" spans="2:68" ht="26.25" customHeight="1">
      <c r="B7" s="99" t="s">
        <v>82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357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234</v>
      </c>
      <c r="C14" t="s">
        <v>234</v>
      </c>
      <c r="D14" s="16"/>
      <c r="E14" s="16"/>
      <c r="F14" s="16"/>
      <c r="G14" t="s">
        <v>234</v>
      </c>
      <c r="H14" t="s">
        <v>234</v>
      </c>
      <c r="K14" s="77">
        <v>0</v>
      </c>
      <c r="L14" t="s">
        <v>234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275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234</v>
      </c>
      <c r="C16" t="s">
        <v>234</v>
      </c>
      <c r="D16" s="16"/>
      <c r="E16" s="16"/>
      <c r="F16" s="16"/>
      <c r="G16" t="s">
        <v>234</v>
      </c>
      <c r="H16" t="s">
        <v>234</v>
      </c>
      <c r="K16" s="77">
        <v>0</v>
      </c>
      <c r="L16" t="s">
        <v>234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358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234</v>
      </c>
      <c r="C18" t="s">
        <v>234</v>
      </c>
      <c r="D18" s="16"/>
      <c r="E18" s="16"/>
      <c r="F18" s="16"/>
      <c r="G18" t="s">
        <v>234</v>
      </c>
      <c r="H18" t="s">
        <v>234</v>
      </c>
      <c r="K18" s="77">
        <v>0</v>
      </c>
      <c r="L18" t="s">
        <v>234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239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359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234</v>
      </c>
      <c r="C21" t="s">
        <v>234</v>
      </c>
      <c r="D21" s="16"/>
      <c r="E21" s="16"/>
      <c r="F21" s="16"/>
      <c r="G21" t="s">
        <v>234</v>
      </c>
      <c r="H21" t="s">
        <v>234</v>
      </c>
      <c r="K21" s="77">
        <v>0</v>
      </c>
      <c r="L21" t="s">
        <v>234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360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234</v>
      </c>
      <c r="C23" t="s">
        <v>234</v>
      </c>
      <c r="D23" s="16"/>
      <c r="E23" s="16"/>
      <c r="F23" s="16"/>
      <c r="G23" t="s">
        <v>234</v>
      </c>
      <c r="H23" t="s">
        <v>234</v>
      </c>
      <c r="K23" s="77">
        <v>0</v>
      </c>
      <c r="L23" t="s">
        <v>234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241</v>
      </c>
      <c r="C24" s="16"/>
      <c r="D24" s="16"/>
      <c r="E24" s="16"/>
      <c r="F24" s="16"/>
      <c r="G24" s="16"/>
    </row>
    <row r="25" spans="2:21">
      <c r="B25" t="s">
        <v>353</v>
      </c>
      <c r="C25" s="16"/>
      <c r="D25" s="16"/>
      <c r="E25" s="16"/>
      <c r="F25" s="16"/>
      <c r="G25" s="16"/>
    </row>
    <row r="26" spans="2:21">
      <c r="B26" t="s">
        <v>354</v>
      </c>
      <c r="C26" s="16"/>
      <c r="D26" s="16"/>
      <c r="E26" s="16"/>
      <c r="F26" s="16"/>
      <c r="G26" s="16"/>
    </row>
    <row r="27" spans="2:21">
      <c r="B27" t="s">
        <v>355</v>
      </c>
      <c r="C27" s="16"/>
      <c r="D27" s="16"/>
      <c r="E27" s="16"/>
      <c r="F27" s="16"/>
      <c r="G27" s="16"/>
    </row>
    <row r="28" spans="2:21">
      <c r="B28" t="s">
        <v>356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249" workbookViewId="0">
      <selection activeCell="B263" sqref="B26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</row>
    <row r="7" spans="2:66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3.15</v>
      </c>
      <c r="L11" s="7"/>
      <c r="M11" s="7"/>
      <c r="N11" s="76">
        <v>5.2499999999999998E-2</v>
      </c>
      <c r="O11" s="75">
        <v>334262844.00999999</v>
      </c>
      <c r="P11" s="33"/>
      <c r="Q11" s="75">
        <v>4108.7351749999998</v>
      </c>
      <c r="R11" s="75">
        <v>339497.16011329216</v>
      </c>
      <c r="S11" s="7"/>
      <c r="T11" s="76">
        <v>1</v>
      </c>
      <c r="U11" s="76">
        <v>0.18060000000000001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3.15</v>
      </c>
      <c r="N12" s="80">
        <v>5.1700000000000003E-2</v>
      </c>
      <c r="O12" s="81">
        <v>331092844.00999999</v>
      </c>
      <c r="Q12" s="81">
        <v>4066.4472700000001</v>
      </c>
      <c r="R12" s="81">
        <v>328611.33582439501</v>
      </c>
      <c r="T12" s="80">
        <v>0.96789999999999998</v>
      </c>
      <c r="U12" s="80">
        <v>0.17480000000000001</v>
      </c>
    </row>
    <row r="13" spans="2:66">
      <c r="B13" s="79" t="s">
        <v>357</v>
      </c>
      <c r="C13" s="16"/>
      <c r="D13" s="16"/>
      <c r="E13" s="16"/>
      <c r="F13" s="16"/>
      <c r="K13" s="81">
        <v>3.43</v>
      </c>
      <c r="N13" s="80">
        <v>3.2800000000000003E-2</v>
      </c>
      <c r="O13" s="81">
        <v>164412834.66999999</v>
      </c>
      <c r="Q13" s="81">
        <v>1161.95182</v>
      </c>
      <c r="R13" s="81">
        <v>169673.79539681799</v>
      </c>
      <c r="T13" s="80">
        <v>0.49980000000000002</v>
      </c>
      <c r="U13" s="80">
        <v>9.0300000000000005E-2</v>
      </c>
    </row>
    <row r="14" spans="2:66">
      <c r="B14" t="s">
        <v>361</v>
      </c>
      <c r="C14" t="s">
        <v>362</v>
      </c>
      <c r="D14" t="s">
        <v>100</v>
      </c>
      <c r="E14" t="s">
        <v>123</v>
      </c>
      <c r="F14" t="s">
        <v>363</v>
      </c>
      <c r="G14" t="s">
        <v>364</v>
      </c>
      <c r="H14" t="s">
        <v>210</v>
      </c>
      <c r="I14" t="s">
        <v>211</v>
      </c>
      <c r="J14" t="s">
        <v>365</v>
      </c>
      <c r="K14" s="77">
        <v>4.7300000000000004</v>
      </c>
      <c r="L14" t="s">
        <v>102</v>
      </c>
      <c r="M14" s="78">
        <v>2E-3</v>
      </c>
      <c r="N14" s="78">
        <v>1.8599999999999998E-2</v>
      </c>
      <c r="O14" s="77">
        <v>500236.75</v>
      </c>
      <c r="P14" s="77">
        <v>98.29</v>
      </c>
      <c r="Q14" s="77">
        <v>0</v>
      </c>
      <c r="R14" s="77">
        <v>491.68270157500001</v>
      </c>
      <c r="S14" s="78">
        <v>2.0000000000000001E-4</v>
      </c>
      <c r="T14" s="78">
        <v>1.4E-3</v>
      </c>
      <c r="U14" s="78">
        <v>2.9999999999999997E-4</v>
      </c>
    </row>
    <row r="15" spans="2:66">
      <c r="B15" t="s">
        <v>366</v>
      </c>
      <c r="C15" t="s">
        <v>367</v>
      </c>
      <c r="D15" t="s">
        <v>100</v>
      </c>
      <c r="E15" t="s">
        <v>123</v>
      </c>
      <c r="F15" t="s">
        <v>368</v>
      </c>
      <c r="G15" t="s">
        <v>364</v>
      </c>
      <c r="H15" t="s">
        <v>210</v>
      </c>
      <c r="I15" t="s">
        <v>211</v>
      </c>
      <c r="J15" t="s">
        <v>369</v>
      </c>
      <c r="K15" s="77">
        <v>2.21</v>
      </c>
      <c r="L15" t="s">
        <v>102</v>
      </c>
      <c r="M15" s="78">
        <v>8.3000000000000001E-3</v>
      </c>
      <c r="N15" s="78">
        <v>1.8700000000000001E-2</v>
      </c>
      <c r="O15" s="77">
        <v>3224103</v>
      </c>
      <c r="P15" s="77">
        <v>107.19</v>
      </c>
      <c r="Q15" s="77">
        <v>0</v>
      </c>
      <c r="R15" s="77">
        <v>3455.9160056999999</v>
      </c>
      <c r="S15" s="78">
        <v>1.1000000000000001E-3</v>
      </c>
      <c r="T15" s="78">
        <v>1.0200000000000001E-2</v>
      </c>
      <c r="U15" s="78">
        <v>1.8E-3</v>
      </c>
    </row>
    <row r="16" spans="2:66">
      <c r="B16" t="s">
        <v>370</v>
      </c>
      <c r="C16" t="s">
        <v>371</v>
      </c>
      <c r="D16" t="s">
        <v>100</v>
      </c>
      <c r="E16" t="s">
        <v>123</v>
      </c>
      <c r="F16" t="s">
        <v>368</v>
      </c>
      <c r="G16" t="s">
        <v>364</v>
      </c>
      <c r="H16" t="s">
        <v>372</v>
      </c>
      <c r="I16" t="s">
        <v>150</v>
      </c>
      <c r="J16" t="s">
        <v>373</v>
      </c>
      <c r="K16" s="77">
        <v>0.44</v>
      </c>
      <c r="L16" t="s">
        <v>102</v>
      </c>
      <c r="M16" s="78">
        <v>0.01</v>
      </c>
      <c r="N16" s="78">
        <v>1.21E-2</v>
      </c>
      <c r="O16" s="77">
        <v>2389532</v>
      </c>
      <c r="P16" s="77">
        <v>109.04</v>
      </c>
      <c r="Q16" s="77">
        <v>0</v>
      </c>
      <c r="R16" s="77">
        <v>2605.5456927999999</v>
      </c>
      <c r="S16" s="78">
        <v>1E-3</v>
      </c>
      <c r="T16" s="78">
        <v>7.7000000000000002E-3</v>
      </c>
      <c r="U16" s="78">
        <v>1.4E-3</v>
      </c>
    </row>
    <row r="17" spans="2:21">
      <c r="B17" t="s">
        <v>374</v>
      </c>
      <c r="C17" t="s">
        <v>375</v>
      </c>
      <c r="D17" t="s">
        <v>100</v>
      </c>
      <c r="E17" t="s">
        <v>123</v>
      </c>
      <c r="F17" t="s">
        <v>368</v>
      </c>
      <c r="G17" t="s">
        <v>364</v>
      </c>
      <c r="H17" t="s">
        <v>210</v>
      </c>
      <c r="I17" t="s">
        <v>211</v>
      </c>
      <c r="J17" t="s">
        <v>376</v>
      </c>
      <c r="K17" s="77">
        <v>4.6500000000000004</v>
      </c>
      <c r="L17" t="s">
        <v>102</v>
      </c>
      <c r="M17" s="78">
        <v>1E-3</v>
      </c>
      <c r="N17" s="78">
        <v>1.8499999999999999E-2</v>
      </c>
      <c r="O17" s="77">
        <v>5304000</v>
      </c>
      <c r="P17" s="77">
        <v>97.91</v>
      </c>
      <c r="Q17" s="77">
        <v>0</v>
      </c>
      <c r="R17" s="77">
        <v>5193.1463999999996</v>
      </c>
      <c r="S17" s="78">
        <v>1.6999999999999999E-3</v>
      </c>
      <c r="T17" s="78">
        <v>1.5299999999999999E-2</v>
      </c>
      <c r="U17" s="78">
        <v>2.8E-3</v>
      </c>
    </row>
    <row r="18" spans="2:21">
      <c r="B18" t="s">
        <v>377</v>
      </c>
      <c r="C18" t="s">
        <v>378</v>
      </c>
      <c r="D18" t="s">
        <v>100</v>
      </c>
      <c r="E18" t="s">
        <v>123</v>
      </c>
      <c r="F18" t="s">
        <v>368</v>
      </c>
      <c r="G18" t="s">
        <v>364</v>
      </c>
      <c r="H18" t="s">
        <v>210</v>
      </c>
      <c r="I18" t="s">
        <v>211</v>
      </c>
      <c r="J18" t="s">
        <v>376</v>
      </c>
      <c r="K18" s="77">
        <v>6.64</v>
      </c>
      <c r="L18" t="s">
        <v>102</v>
      </c>
      <c r="M18" s="78">
        <v>1E-3</v>
      </c>
      <c r="N18" s="78">
        <v>1.8800000000000001E-2</v>
      </c>
      <c r="O18" s="77">
        <v>839000</v>
      </c>
      <c r="P18" s="77">
        <v>94.16</v>
      </c>
      <c r="Q18" s="77">
        <v>0</v>
      </c>
      <c r="R18" s="77">
        <v>790.00239999999997</v>
      </c>
      <c r="S18" s="78">
        <v>8.0000000000000004E-4</v>
      </c>
      <c r="T18" s="78">
        <v>2.3E-3</v>
      </c>
      <c r="U18" s="78">
        <v>4.0000000000000002E-4</v>
      </c>
    </row>
    <row r="19" spans="2:21">
      <c r="B19" t="s">
        <v>379</v>
      </c>
      <c r="C19" t="s">
        <v>380</v>
      </c>
      <c r="D19" t="s">
        <v>100</v>
      </c>
      <c r="E19" t="s">
        <v>123</v>
      </c>
      <c r="F19" t="s">
        <v>381</v>
      </c>
      <c r="G19" t="s">
        <v>364</v>
      </c>
      <c r="H19" t="s">
        <v>210</v>
      </c>
      <c r="I19" t="s">
        <v>211</v>
      </c>
      <c r="J19" t="s">
        <v>382</v>
      </c>
      <c r="K19" s="77">
        <v>4.38</v>
      </c>
      <c r="L19" t="s">
        <v>102</v>
      </c>
      <c r="M19" s="78">
        <v>1.2200000000000001E-2</v>
      </c>
      <c r="N19" s="78">
        <v>1.8499999999999999E-2</v>
      </c>
      <c r="O19" s="77">
        <v>3118496</v>
      </c>
      <c r="P19" s="77">
        <v>107.53</v>
      </c>
      <c r="Q19" s="77">
        <v>0</v>
      </c>
      <c r="R19" s="77">
        <v>3353.3187487999999</v>
      </c>
      <c r="S19" s="78">
        <v>1E-3</v>
      </c>
      <c r="T19" s="78">
        <v>9.9000000000000008E-3</v>
      </c>
      <c r="U19" s="78">
        <v>1.8E-3</v>
      </c>
    </row>
    <row r="20" spans="2:21">
      <c r="B20" t="s">
        <v>383</v>
      </c>
      <c r="C20" t="s">
        <v>384</v>
      </c>
      <c r="D20" t="s">
        <v>100</v>
      </c>
      <c r="E20" t="s">
        <v>123</v>
      </c>
      <c r="F20" t="s">
        <v>381</v>
      </c>
      <c r="G20" t="s">
        <v>364</v>
      </c>
      <c r="H20" t="s">
        <v>210</v>
      </c>
      <c r="I20" t="s">
        <v>211</v>
      </c>
      <c r="J20" t="s">
        <v>385</v>
      </c>
      <c r="K20" s="77">
        <v>5.55</v>
      </c>
      <c r="L20" t="s">
        <v>102</v>
      </c>
      <c r="M20" s="78">
        <v>1E-3</v>
      </c>
      <c r="N20" s="78">
        <v>1.9199999999999998E-2</v>
      </c>
      <c r="O20" s="77">
        <v>1820783</v>
      </c>
      <c r="P20" s="77">
        <v>96.14</v>
      </c>
      <c r="Q20" s="77">
        <v>0</v>
      </c>
      <c r="R20" s="77">
        <v>1750.5007762</v>
      </c>
      <c r="S20" s="78">
        <v>5.0000000000000001E-4</v>
      </c>
      <c r="T20" s="78">
        <v>5.1999999999999998E-3</v>
      </c>
      <c r="U20" s="78">
        <v>8.9999999999999998E-4</v>
      </c>
    </row>
    <row r="21" spans="2:21">
      <c r="B21" t="s">
        <v>386</v>
      </c>
      <c r="C21" t="s">
        <v>387</v>
      </c>
      <c r="D21" t="s">
        <v>100</v>
      </c>
      <c r="E21" t="s">
        <v>123</v>
      </c>
      <c r="F21" t="s">
        <v>381</v>
      </c>
      <c r="G21" t="s">
        <v>364</v>
      </c>
      <c r="H21" t="s">
        <v>372</v>
      </c>
      <c r="I21" t="s">
        <v>150</v>
      </c>
      <c r="J21" t="s">
        <v>388</v>
      </c>
      <c r="K21" s="77">
        <v>1.01</v>
      </c>
      <c r="L21" t="s">
        <v>102</v>
      </c>
      <c r="M21" s="78">
        <v>0.01</v>
      </c>
      <c r="N21" s="78">
        <v>1.0800000000000001E-2</v>
      </c>
      <c r="O21" s="77">
        <v>302473</v>
      </c>
      <c r="P21" s="77">
        <v>108.32</v>
      </c>
      <c r="Q21" s="77">
        <v>3.29616</v>
      </c>
      <c r="R21" s="77">
        <v>330.93491360000002</v>
      </c>
      <c r="S21" s="78">
        <v>8.0000000000000004E-4</v>
      </c>
      <c r="T21" s="78">
        <v>1E-3</v>
      </c>
      <c r="U21" s="78">
        <v>2.0000000000000001E-4</v>
      </c>
    </row>
    <row r="22" spans="2:21">
      <c r="B22" t="s">
        <v>389</v>
      </c>
      <c r="C22" t="s">
        <v>390</v>
      </c>
      <c r="D22" t="s">
        <v>100</v>
      </c>
      <c r="E22" t="s">
        <v>123</v>
      </c>
      <c r="F22" t="s">
        <v>381</v>
      </c>
      <c r="G22" t="s">
        <v>364</v>
      </c>
      <c r="H22" t="s">
        <v>372</v>
      </c>
      <c r="I22" t="s">
        <v>150</v>
      </c>
      <c r="J22" t="s">
        <v>388</v>
      </c>
      <c r="K22" s="77">
        <v>3.66</v>
      </c>
      <c r="L22" t="s">
        <v>102</v>
      </c>
      <c r="M22" s="78">
        <v>5.0000000000000001E-3</v>
      </c>
      <c r="N22" s="78">
        <v>1.7999999999999999E-2</v>
      </c>
      <c r="O22" s="77">
        <v>2592398</v>
      </c>
      <c r="P22" s="77">
        <v>102.88</v>
      </c>
      <c r="Q22" s="77">
        <v>0</v>
      </c>
      <c r="R22" s="77">
        <v>2667.0590624000001</v>
      </c>
      <c r="S22" s="78">
        <v>3.3999999999999998E-3</v>
      </c>
      <c r="T22" s="78">
        <v>7.9000000000000008E-3</v>
      </c>
      <c r="U22" s="78">
        <v>1.4E-3</v>
      </c>
    </row>
    <row r="23" spans="2:21">
      <c r="B23" t="s">
        <v>391</v>
      </c>
      <c r="C23" t="s">
        <v>392</v>
      </c>
      <c r="D23" t="s">
        <v>100</v>
      </c>
      <c r="E23" t="s">
        <v>123</v>
      </c>
      <c r="F23" t="s">
        <v>381</v>
      </c>
      <c r="G23" t="s">
        <v>364</v>
      </c>
      <c r="H23" t="s">
        <v>372</v>
      </c>
      <c r="I23" t="s">
        <v>150</v>
      </c>
      <c r="J23" t="s">
        <v>388</v>
      </c>
      <c r="K23" s="77">
        <v>1.42</v>
      </c>
      <c r="L23" t="s">
        <v>102</v>
      </c>
      <c r="M23" s="78">
        <v>9.4999999999999998E-3</v>
      </c>
      <c r="N23" s="78">
        <v>1.6500000000000001E-2</v>
      </c>
      <c r="O23" s="77">
        <v>3020840.81</v>
      </c>
      <c r="P23" s="77">
        <v>108.86</v>
      </c>
      <c r="Q23" s="77">
        <v>0</v>
      </c>
      <c r="R23" s="77">
        <v>3288.4873057660002</v>
      </c>
      <c r="S23" s="78">
        <v>9.4000000000000004E-3</v>
      </c>
      <c r="T23" s="78">
        <v>9.7000000000000003E-3</v>
      </c>
      <c r="U23" s="78">
        <v>1.6999999999999999E-3</v>
      </c>
    </row>
    <row r="24" spans="2:21">
      <c r="B24" t="s">
        <v>393</v>
      </c>
      <c r="C24" t="s">
        <v>394</v>
      </c>
      <c r="D24" t="s">
        <v>100</v>
      </c>
      <c r="E24" t="s">
        <v>123</v>
      </c>
      <c r="F24" t="s">
        <v>381</v>
      </c>
      <c r="G24" t="s">
        <v>364</v>
      </c>
      <c r="H24" t="s">
        <v>210</v>
      </c>
      <c r="I24" t="s">
        <v>211</v>
      </c>
      <c r="J24" t="s">
        <v>382</v>
      </c>
      <c r="K24" s="77">
        <v>1.49</v>
      </c>
      <c r="L24" t="s">
        <v>102</v>
      </c>
      <c r="M24" s="78">
        <v>8.6E-3</v>
      </c>
      <c r="N24" s="78">
        <v>1.6799999999999999E-2</v>
      </c>
      <c r="O24" s="77">
        <v>1166606</v>
      </c>
      <c r="P24" s="77">
        <v>109.2</v>
      </c>
      <c r="Q24" s="77">
        <v>0</v>
      </c>
      <c r="R24" s="77">
        <v>1273.9337519999999</v>
      </c>
      <c r="S24" s="78">
        <v>5.0000000000000001E-4</v>
      </c>
      <c r="T24" s="78">
        <v>3.8E-3</v>
      </c>
      <c r="U24" s="78">
        <v>6.9999999999999999E-4</v>
      </c>
    </row>
    <row r="25" spans="2:21">
      <c r="B25" t="s">
        <v>395</v>
      </c>
      <c r="C25" t="s">
        <v>396</v>
      </c>
      <c r="D25" t="s">
        <v>100</v>
      </c>
      <c r="E25" t="s">
        <v>123</v>
      </c>
      <c r="F25" t="s">
        <v>381</v>
      </c>
      <c r="G25" t="s">
        <v>364</v>
      </c>
      <c r="H25" t="s">
        <v>210</v>
      </c>
      <c r="I25" t="s">
        <v>211</v>
      </c>
      <c r="J25" t="s">
        <v>397</v>
      </c>
      <c r="K25" s="77">
        <v>3.21</v>
      </c>
      <c r="L25" t="s">
        <v>102</v>
      </c>
      <c r="M25" s="78">
        <v>3.8E-3</v>
      </c>
      <c r="N25" s="78">
        <v>1.84E-2</v>
      </c>
      <c r="O25" s="77">
        <v>4962340</v>
      </c>
      <c r="P25" s="77">
        <v>102.81</v>
      </c>
      <c r="Q25" s="77">
        <v>0</v>
      </c>
      <c r="R25" s="77">
        <v>5101.7817539999996</v>
      </c>
      <c r="S25" s="78">
        <v>1.6999999999999999E-3</v>
      </c>
      <c r="T25" s="78">
        <v>1.4999999999999999E-2</v>
      </c>
      <c r="U25" s="78">
        <v>2.7000000000000001E-3</v>
      </c>
    </row>
    <row r="26" spans="2:21">
      <c r="B26" t="s">
        <v>398</v>
      </c>
      <c r="C26" t="s">
        <v>399</v>
      </c>
      <c r="D26" t="s">
        <v>100</v>
      </c>
      <c r="E26" t="s">
        <v>123</v>
      </c>
      <c r="F26" t="s">
        <v>381</v>
      </c>
      <c r="G26" t="s">
        <v>364</v>
      </c>
      <c r="H26" t="s">
        <v>210</v>
      </c>
      <c r="I26" t="s">
        <v>211</v>
      </c>
      <c r="J26" t="s">
        <v>400</v>
      </c>
      <c r="K26" s="77">
        <v>0.59</v>
      </c>
      <c r="L26" t="s">
        <v>102</v>
      </c>
      <c r="M26" s="78">
        <v>1E-3</v>
      </c>
      <c r="N26" s="78">
        <v>1.6500000000000001E-2</v>
      </c>
      <c r="O26" s="77">
        <v>10617019</v>
      </c>
      <c r="P26" s="77">
        <v>107.36</v>
      </c>
      <c r="Q26" s="77">
        <v>0</v>
      </c>
      <c r="R26" s="77">
        <v>11398.4315984</v>
      </c>
      <c r="S26" s="78">
        <v>4.1999999999999997E-3</v>
      </c>
      <c r="T26" s="78">
        <v>3.3599999999999998E-2</v>
      </c>
      <c r="U26" s="78">
        <v>6.1000000000000004E-3</v>
      </c>
    </row>
    <row r="27" spans="2:21">
      <c r="B27" t="s">
        <v>401</v>
      </c>
      <c r="C27" t="s">
        <v>402</v>
      </c>
      <c r="D27" t="s">
        <v>100</v>
      </c>
      <c r="E27" t="s">
        <v>123</v>
      </c>
      <c r="F27" t="s">
        <v>403</v>
      </c>
      <c r="G27" t="s">
        <v>404</v>
      </c>
      <c r="H27" t="s">
        <v>372</v>
      </c>
      <c r="I27" t="s">
        <v>150</v>
      </c>
      <c r="J27" t="s">
        <v>405</v>
      </c>
      <c r="K27" s="77">
        <v>6.36</v>
      </c>
      <c r="L27" t="s">
        <v>102</v>
      </c>
      <c r="M27" s="78">
        <v>1.6500000000000001E-2</v>
      </c>
      <c r="N27" s="78">
        <v>2.3199999999999998E-2</v>
      </c>
      <c r="O27" s="77">
        <v>576413</v>
      </c>
      <c r="P27" s="77">
        <v>105.88</v>
      </c>
      <c r="Q27" s="77">
        <v>0</v>
      </c>
      <c r="R27" s="77">
        <v>610.30608440000003</v>
      </c>
      <c r="S27" s="78">
        <v>2.9999999999999997E-4</v>
      </c>
      <c r="T27" s="78">
        <v>1.8E-3</v>
      </c>
      <c r="U27" s="78">
        <v>2.9999999999999997E-4</v>
      </c>
    </row>
    <row r="28" spans="2:21">
      <c r="B28" t="s">
        <v>406</v>
      </c>
      <c r="C28" t="s">
        <v>407</v>
      </c>
      <c r="D28" t="s">
        <v>100</v>
      </c>
      <c r="E28" t="s">
        <v>123</v>
      </c>
      <c r="F28" t="s">
        <v>403</v>
      </c>
      <c r="G28" t="s">
        <v>404</v>
      </c>
      <c r="H28" t="s">
        <v>372</v>
      </c>
      <c r="I28" t="s">
        <v>150</v>
      </c>
      <c r="J28" t="s">
        <v>408</v>
      </c>
      <c r="K28" s="77">
        <v>2.63</v>
      </c>
      <c r="L28" t="s">
        <v>102</v>
      </c>
      <c r="M28" s="78">
        <v>8.3000000000000001E-3</v>
      </c>
      <c r="N28" s="78">
        <v>1.89E-2</v>
      </c>
      <c r="O28" s="77">
        <v>182456.1</v>
      </c>
      <c r="P28" s="77">
        <v>107.2</v>
      </c>
      <c r="Q28" s="77">
        <v>0</v>
      </c>
      <c r="R28" s="77">
        <v>195.59293919999999</v>
      </c>
      <c r="S28" s="78">
        <v>1E-4</v>
      </c>
      <c r="T28" s="78">
        <v>5.9999999999999995E-4</v>
      </c>
      <c r="U28" s="78">
        <v>1E-4</v>
      </c>
    </row>
    <row r="29" spans="2:21">
      <c r="B29" t="s">
        <v>409</v>
      </c>
      <c r="C29" t="s">
        <v>410</v>
      </c>
      <c r="D29" t="s">
        <v>100</v>
      </c>
      <c r="E29" t="s">
        <v>123</v>
      </c>
      <c r="F29" t="s">
        <v>411</v>
      </c>
      <c r="G29" t="s">
        <v>364</v>
      </c>
      <c r="H29" t="s">
        <v>210</v>
      </c>
      <c r="I29" t="s">
        <v>211</v>
      </c>
      <c r="J29" t="s">
        <v>412</v>
      </c>
      <c r="K29" s="77">
        <v>4.57</v>
      </c>
      <c r="L29" t="s">
        <v>102</v>
      </c>
      <c r="M29" s="78">
        <v>1E-3</v>
      </c>
      <c r="N29" s="78">
        <v>1.9E-2</v>
      </c>
      <c r="O29" s="77">
        <v>701317.8</v>
      </c>
      <c r="P29" s="77">
        <v>97.94</v>
      </c>
      <c r="Q29" s="77">
        <v>0</v>
      </c>
      <c r="R29" s="77">
        <v>686.87065331999997</v>
      </c>
      <c r="S29" s="78">
        <v>2.0000000000000001E-4</v>
      </c>
      <c r="T29" s="78">
        <v>2E-3</v>
      </c>
      <c r="U29" s="78">
        <v>4.0000000000000002E-4</v>
      </c>
    </row>
    <row r="30" spans="2:21">
      <c r="B30" t="s">
        <v>413</v>
      </c>
      <c r="C30" t="s">
        <v>414</v>
      </c>
      <c r="D30" t="s">
        <v>100</v>
      </c>
      <c r="E30" t="s">
        <v>123</v>
      </c>
      <c r="F30" t="s">
        <v>411</v>
      </c>
      <c r="G30" t="s">
        <v>364</v>
      </c>
      <c r="H30" t="s">
        <v>210</v>
      </c>
      <c r="I30" t="s">
        <v>211</v>
      </c>
      <c r="J30" t="s">
        <v>415</v>
      </c>
      <c r="K30" s="77">
        <v>4.91</v>
      </c>
      <c r="L30" t="s">
        <v>102</v>
      </c>
      <c r="M30" s="78">
        <v>1.3899999999999999E-2</v>
      </c>
      <c r="N30" s="78">
        <v>1.7999999999999999E-2</v>
      </c>
      <c r="O30" s="77">
        <v>2578186</v>
      </c>
      <c r="P30" s="77">
        <v>99.5</v>
      </c>
      <c r="Q30" s="77">
        <v>0</v>
      </c>
      <c r="R30" s="77">
        <v>2565.2950700000001</v>
      </c>
      <c r="S30" s="78">
        <v>1.2999999999999999E-3</v>
      </c>
      <c r="T30" s="78">
        <v>7.6E-3</v>
      </c>
      <c r="U30" s="78">
        <v>1.4E-3</v>
      </c>
    </row>
    <row r="31" spans="2:21">
      <c r="B31" t="s">
        <v>416</v>
      </c>
      <c r="C31" t="s">
        <v>417</v>
      </c>
      <c r="D31" t="s">
        <v>100</v>
      </c>
      <c r="E31" t="s">
        <v>123</v>
      </c>
      <c r="F31" t="s">
        <v>418</v>
      </c>
      <c r="G31" t="s">
        <v>364</v>
      </c>
      <c r="H31" t="s">
        <v>210</v>
      </c>
      <c r="I31" t="s">
        <v>211</v>
      </c>
      <c r="J31" t="s">
        <v>419</v>
      </c>
      <c r="K31" s="77">
        <v>4</v>
      </c>
      <c r="L31" t="s">
        <v>102</v>
      </c>
      <c r="M31" s="78">
        <v>1.7500000000000002E-2</v>
      </c>
      <c r="N31" s="78">
        <v>1.9E-2</v>
      </c>
      <c r="O31" s="77">
        <v>4653327.92</v>
      </c>
      <c r="P31" s="77">
        <v>108.29</v>
      </c>
      <c r="Q31" s="77">
        <v>0</v>
      </c>
      <c r="R31" s="77">
        <v>5039.0888045680003</v>
      </c>
      <c r="S31" s="78">
        <v>1.4E-3</v>
      </c>
      <c r="T31" s="78">
        <v>1.4800000000000001E-2</v>
      </c>
      <c r="U31" s="78">
        <v>2.7000000000000001E-3</v>
      </c>
    </row>
    <row r="32" spans="2:21">
      <c r="B32" t="s">
        <v>420</v>
      </c>
      <c r="C32" t="s">
        <v>421</v>
      </c>
      <c r="D32" t="s">
        <v>100</v>
      </c>
      <c r="E32" t="s">
        <v>123</v>
      </c>
      <c r="F32" t="s">
        <v>418</v>
      </c>
      <c r="G32" t="s">
        <v>364</v>
      </c>
      <c r="H32" t="s">
        <v>210</v>
      </c>
      <c r="I32" t="s">
        <v>211</v>
      </c>
      <c r="J32" t="s">
        <v>422</v>
      </c>
      <c r="K32" s="77">
        <v>2.5099999999999998</v>
      </c>
      <c r="L32" t="s">
        <v>102</v>
      </c>
      <c r="M32" s="78">
        <v>6.0000000000000001E-3</v>
      </c>
      <c r="N32" s="78">
        <v>1.83E-2</v>
      </c>
      <c r="O32" s="77">
        <v>1334425.1299999999</v>
      </c>
      <c r="P32" s="77">
        <v>107.21</v>
      </c>
      <c r="Q32" s="77">
        <v>0</v>
      </c>
      <c r="R32" s="77">
        <v>1430.6371818729999</v>
      </c>
      <c r="S32" s="78">
        <v>1.1999999999999999E-3</v>
      </c>
      <c r="T32" s="78">
        <v>4.1999999999999997E-3</v>
      </c>
      <c r="U32" s="78">
        <v>8.0000000000000004E-4</v>
      </c>
    </row>
    <row r="33" spans="2:21">
      <c r="B33" t="s">
        <v>423</v>
      </c>
      <c r="C33" t="s">
        <v>424</v>
      </c>
      <c r="D33" t="s">
        <v>100</v>
      </c>
      <c r="E33" t="s">
        <v>123</v>
      </c>
      <c r="F33" t="s">
        <v>418</v>
      </c>
      <c r="G33" t="s">
        <v>364</v>
      </c>
      <c r="H33" t="s">
        <v>210</v>
      </c>
      <c r="I33" t="s">
        <v>211</v>
      </c>
      <c r="J33" t="s">
        <v>425</v>
      </c>
      <c r="K33" s="77">
        <v>0.36</v>
      </c>
      <c r="L33" t="s">
        <v>102</v>
      </c>
      <c r="M33" s="78">
        <v>0.05</v>
      </c>
      <c r="N33" s="78">
        <v>1.0999999999999999E-2</v>
      </c>
      <c r="O33" s="77">
        <v>2260061.44</v>
      </c>
      <c r="P33" s="77">
        <v>114.9</v>
      </c>
      <c r="Q33" s="77">
        <v>0</v>
      </c>
      <c r="R33" s="77">
        <v>2596.81059456</v>
      </c>
      <c r="S33" s="78">
        <v>2.2000000000000001E-3</v>
      </c>
      <c r="T33" s="78">
        <v>7.6E-3</v>
      </c>
      <c r="U33" s="78">
        <v>1.4E-3</v>
      </c>
    </row>
    <row r="34" spans="2:21">
      <c r="B34" t="s">
        <v>426</v>
      </c>
      <c r="C34" t="s">
        <v>427</v>
      </c>
      <c r="D34" t="s">
        <v>100</v>
      </c>
      <c r="E34" t="s">
        <v>123</v>
      </c>
      <c r="F34" t="s">
        <v>428</v>
      </c>
      <c r="G34" t="s">
        <v>429</v>
      </c>
      <c r="H34" t="s">
        <v>430</v>
      </c>
      <c r="I34" t="s">
        <v>150</v>
      </c>
      <c r="J34" t="s">
        <v>431</v>
      </c>
      <c r="K34" s="77">
        <v>2.3199999999999998</v>
      </c>
      <c r="L34" t="s">
        <v>102</v>
      </c>
      <c r="M34" s="78">
        <v>4.4999999999999998E-2</v>
      </c>
      <c r="N34" s="78">
        <v>1.9300000000000001E-2</v>
      </c>
      <c r="O34" s="77">
        <v>365000</v>
      </c>
      <c r="P34" s="77">
        <v>117.6</v>
      </c>
      <c r="Q34" s="77">
        <v>0</v>
      </c>
      <c r="R34" s="77">
        <v>429.24</v>
      </c>
      <c r="S34" s="78">
        <v>1E-4</v>
      </c>
      <c r="T34" s="78">
        <v>1.2999999999999999E-3</v>
      </c>
      <c r="U34" s="78">
        <v>2.0000000000000001E-4</v>
      </c>
    </row>
    <row r="35" spans="2:21">
      <c r="B35" t="s">
        <v>432</v>
      </c>
      <c r="C35" t="s">
        <v>433</v>
      </c>
      <c r="D35" t="s">
        <v>100</v>
      </c>
      <c r="E35" t="s">
        <v>123</v>
      </c>
      <c r="F35" t="s">
        <v>428</v>
      </c>
      <c r="G35" t="s">
        <v>429</v>
      </c>
      <c r="H35" t="s">
        <v>430</v>
      </c>
      <c r="I35" t="s">
        <v>150</v>
      </c>
      <c r="J35" t="s">
        <v>434</v>
      </c>
      <c r="K35" s="77">
        <v>4.58</v>
      </c>
      <c r="L35" t="s">
        <v>102</v>
      </c>
      <c r="M35" s="78">
        <v>3.85E-2</v>
      </c>
      <c r="N35" s="78">
        <v>2.1499999999999998E-2</v>
      </c>
      <c r="O35" s="77">
        <v>1900000</v>
      </c>
      <c r="P35" s="77">
        <v>120.6</v>
      </c>
      <c r="Q35" s="77">
        <v>0</v>
      </c>
      <c r="R35" s="77">
        <v>2291.4</v>
      </c>
      <c r="S35" s="78">
        <v>6.9999999999999999E-4</v>
      </c>
      <c r="T35" s="78">
        <v>6.7000000000000002E-3</v>
      </c>
      <c r="U35" s="78">
        <v>1.1999999999999999E-3</v>
      </c>
    </row>
    <row r="36" spans="2:21">
      <c r="B36" t="s">
        <v>435</v>
      </c>
      <c r="C36" t="s">
        <v>436</v>
      </c>
      <c r="D36" t="s">
        <v>100</v>
      </c>
      <c r="E36" t="s">
        <v>123</v>
      </c>
      <c r="F36" t="s">
        <v>428</v>
      </c>
      <c r="G36" t="s">
        <v>429</v>
      </c>
      <c r="H36" t="s">
        <v>430</v>
      </c>
      <c r="I36" t="s">
        <v>150</v>
      </c>
      <c r="J36" t="s">
        <v>437</v>
      </c>
      <c r="K36" s="77">
        <v>7.09</v>
      </c>
      <c r="L36" t="s">
        <v>102</v>
      </c>
      <c r="M36" s="78">
        <v>2.3900000000000001E-2</v>
      </c>
      <c r="N36" s="78">
        <v>2.4199999999999999E-2</v>
      </c>
      <c r="O36" s="77">
        <v>3138347</v>
      </c>
      <c r="P36" s="77">
        <v>108.57</v>
      </c>
      <c r="Q36" s="77">
        <v>0</v>
      </c>
      <c r="R36" s="77">
        <v>3407.3033378999999</v>
      </c>
      <c r="S36" s="78">
        <v>8.0000000000000004E-4</v>
      </c>
      <c r="T36" s="78">
        <v>0.01</v>
      </c>
      <c r="U36" s="78">
        <v>1.8E-3</v>
      </c>
    </row>
    <row r="37" spans="2:21">
      <c r="B37" t="s">
        <v>438</v>
      </c>
      <c r="C37" t="s">
        <v>439</v>
      </c>
      <c r="D37" t="s">
        <v>100</v>
      </c>
      <c r="E37" t="s">
        <v>123</v>
      </c>
      <c r="F37" t="s">
        <v>428</v>
      </c>
      <c r="G37" t="s">
        <v>429</v>
      </c>
      <c r="H37" t="s">
        <v>430</v>
      </c>
      <c r="I37" t="s">
        <v>150</v>
      </c>
      <c r="J37" t="s">
        <v>440</v>
      </c>
      <c r="K37" s="77">
        <v>4.21</v>
      </c>
      <c r="L37" t="s">
        <v>102</v>
      </c>
      <c r="M37" s="78">
        <v>0.01</v>
      </c>
      <c r="N37" s="78">
        <v>1.9099999999999999E-2</v>
      </c>
      <c r="O37" s="77">
        <v>871000</v>
      </c>
      <c r="P37" s="77">
        <v>104.1</v>
      </c>
      <c r="Q37" s="77">
        <v>0</v>
      </c>
      <c r="R37" s="77">
        <v>906.71100000000001</v>
      </c>
      <c r="S37" s="78">
        <v>6.9999999999999999E-4</v>
      </c>
      <c r="T37" s="78">
        <v>2.7000000000000001E-3</v>
      </c>
      <c r="U37" s="78">
        <v>5.0000000000000001E-4</v>
      </c>
    </row>
    <row r="38" spans="2:21">
      <c r="B38" t="s">
        <v>441</v>
      </c>
      <c r="C38" t="s">
        <v>442</v>
      </c>
      <c r="D38" t="s">
        <v>100</v>
      </c>
      <c r="E38" t="s">
        <v>123</v>
      </c>
      <c r="F38" t="s">
        <v>428</v>
      </c>
      <c r="G38" t="s">
        <v>429</v>
      </c>
      <c r="H38" t="s">
        <v>430</v>
      </c>
      <c r="I38" t="s">
        <v>150</v>
      </c>
      <c r="J38" t="s">
        <v>443</v>
      </c>
      <c r="K38" s="77">
        <v>11.99</v>
      </c>
      <c r="L38" t="s">
        <v>102</v>
      </c>
      <c r="M38" s="78">
        <v>1.2500000000000001E-2</v>
      </c>
      <c r="N38" s="78">
        <v>2.5700000000000001E-2</v>
      </c>
      <c r="O38" s="77">
        <v>2100000</v>
      </c>
      <c r="P38" s="77">
        <v>92.85</v>
      </c>
      <c r="Q38" s="77">
        <v>0</v>
      </c>
      <c r="R38" s="77">
        <v>1949.85</v>
      </c>
      <c r="S38" s="78">
        <v>5.0000000000000001E-4</v>
      </c>
      <c r="T38" s="78">
        <v>5.7000000000000002E-3</v>
      </c>
      <c r="U38" s="78">
        <v>1E-3</v>
      </c>
    </row>
    <row r="39" spans="2:21">
      <c r="B39" t="s">
        <v>444</v>
      </c>
      <c r="C39" t="s">
        <v>445</v>
      </c>
      <c r="D39" t="s">
        <v>100</v>
      </c>
      <c r="E39" t="s">
        <v>123</v>
      </c>
      <c r="F39" t="s">
        <v>446</v>
      </c>
      <c r="G39" t="s">
        <v>404</v>
      </c>
      <c r="H39" t="s">
        <v>430</v>
      </c>
      <c r="I39" t="s">
        <v>150</v>
      </c>
      <c r="J39" t="s">
        <v>447</v>
      </c>
      <c r="K39" s="77">
        <v>3.58</v>
      </c>
      <c r="L39" t="s">
        <v>102</v>
      </c>
      <c r="M39" s="78">
        <v>1.34E-2</v>
      </c>
      <c r="N39" s="78">
        <v>2.7699999999999999E-2</v>
      </c>
      <c r="O39" s="77">
        <v>1928902.31</v>
      </c>
      <c r="P39" s="77">
        <v>105.29</v>
      </c>
      <c r="Q39" s="77">
        <v>0</v>
      </c>
      <c r="R39" s="77">
        <v>2030.941242199</v>
      </c>
      <c r="S39" s="78">
        <v>5.9999999999999995E-4</v>
      </c>
      <c r="T39" s="78">
        <v>6.0000000000000001E-3</v>
      </c>
      <c r="U39" s="78">
        <v>1.1000000000000001E-3</v>
      </c>
    </row>
    <row r="40" spans="2:21">
      <c r="B40" t="s">
        <v>448</v>
      </c>
      <c r="C40" t="s">
        <v>449</v>
      </c>
      <c r="D40" t="s">
        <v>100</v>
      </c>
      <c r="E40" t="s">
        <v>123</v>
      </c>
      <c r="F40" t="s">
        <v>446</v>
      </c>
      <c r="G40" t="s">
        <v>404</v>
      </c>
      <c r="H40" t="s">
        <v>430</v>
      </c>
      <c r="I40" t="s">
        <v>150</v>
      </c>
      <c r="J40" t="s">
        <v>450</v>
      </c>
      <c r="K40" s="77">
        <v>3.5</v>
      </c>
      <c r="L40" t="s">
        <v>102</v>
      </c>
      <c r="M40" s="78">
        <v>1.77E-2</v>
      </c>
      <c r="N40" s="78">
        <v>2.7699999999999999E-2</v>
      </c>
      <c r="O40" s="77">
        <v>2244722.34</v>
      </c>
      <c r="P40" s="77">
        <v>105.78</v>
      </c>
      <c r="Q40" s="77">
        <v>0</v>
      </c>
      <c r="R40" s="77">
        <v>2374.467291252</v>
      </c>
      <c r="S40" s="78">
        <v>6.9999999999999999E-4</v>
      </c>
      <c r="T40" s="78">
        <v>7.0000000000000001E-3</v>
      </c>
      <c r="U40" s="78">
        <v>1.2999999999999999E-3</v>
      </c>
    </row>
    <row r="41" spans="2:21">
      <c r="B41" t="s">
        <v>451</v>
      </c>
      <c r="C41" t="s">
        <v>452</v>
      </c>
      <c r="D41" t="s">
        <v>100</v>
      </c>
      <c r="E41" t="s">
        <v>123</v>
      </c>
      <c r="F41" t="s">
        <v>446</v>
      </c>
      <c r="G41" t="s">
        <v>404</v>
      </c>
      <c r="H41" t="s">
        <v>453</v>
      </c>
      <c r="I41" t="s">
        <v>211</v>
      </c>
      <c r="J41" t="s">
        <v>454</v>
      </c>
      <c r="K41" s="77">
        <v>1.5</v>
      </c>
      <c r="L41" t="s">
        <v>102</v>
      </c>
      <c r="M41" s="78">
        <v>6.4999999999999997E-3</v>
      </c>
      <c r="N41" s="78">
        <v>1.7399999999999999E-2</v>
      </c>
      <c r="O41" s="77">
        <v>10430.69</v>
      </c>
      <c r="P41" s="77">
        <v>107.22</v>
      </c>
      <c r="Q41" s="77">
        <v>5.7382400000000002</v>
      </c>
      <c r="R41" s="77">
        <v>16.922025818000002</v>
      </c>
      <c r="S41" s="78">
        <v>0</v>
      </c>
      <c r="T41" s="78">
        <v>0</v>
      </c>
      <c r="U41" s="78">
        <v>0</v>
      </c>
    </row>
    <row r="42" spans="2:21">
      <c r="B42" t="s">
        <v>455</v>
      </c>
      <c r="C42" t="s">
        <v>456</v>
      </c>
      <c r="D42" t="s">
        <v>100</v>
      </c>
      <c r="E42" t="s">
        <v>123</v>
      </c>
      <c r="F42" t="s">
        <v>418</v>
      </c>
      <c r="G42" t="s">
        <v>364</v>
      </c>
      <c r="H42" t="s">
        <v>430</v>
      </c>
      <c r="I42" t="s">
        <v>150</v>
      </c>
      <c r="J42" t="s">
        <v>457</v>
      </c>
      <c r="K42" s="77">
        <v>0.16</v>
      </c>
      <c r="L42" t="s">
        <v>102</v>
      </c>
      <c r="M42" s="78">
        <v>4.2000000000000003E-2</v>
      </c>
      <c r="N42" s="78">
        <v>1.0800000000000001E-2</v>
      </c>
      <c r="O42" s="77">
        <v>31903.06</v>
      </c>
      <c r="P42" s="77">
        <v>115.61</v>
      </c>
      <c r="Q42" s="77">
        <v>0</v>
      </c>
      <c r="R42" s="77">
        <v>36.883127666</v>
      </c>
      <c r="S42" s="78">
        <v>1E-4</v>
      </c>
      <c r="T42" s="78">
        <v>1E-4</v>
      </c>
      <c r="U42" s="78">
        <v>0</v>
      </c>
    </row>
    <row r="43" spans="2:21">
      <c r="B43" t="s">
        <v>458</v>
      </c>
      <c r="C43" t="s">
        <v>459</v>
      </c>
      <c r="D43" t="s">
        <v>100</v>
      </c>
      <c r="E43" t="s">
        <v>123</v>
      </c>
      <c r="F43" t="s">
        <v>460</v>
      </c>
      <c r="G43" t="s">
        <v>404</v>
      </c>
      <c r="H43" t="s">
        <v>461</v>
      </c>
      <c r="I43" t="s">
        <v>211</v>
      </c>
      <c r="J43" t="s">
        <v>462</v>
      </c>
      <c r="K43" s="77">
        <v>3.12</v>
      </c>
      <c r="L43" t="s">
        <v>102</v>
      </c>
      <c r="M43" s="78">
        <v>2.3400000000000001E-2</v>
      </c>
      <c r="N43" s="78">
        <v>2.75E-2</v>
      </c>
      <c r="O43" s="77">
        <v>4615238.3099999996</v>
      </c>
      <c r="P43" s="77">
        <v>107.6</v>
      </c>
      <c r="Q43" s="77">
        <v>0</v>
      </c>
      <c r="R43" s="77">
        <v>4965.9964215600003</v>
      </c>
      <c r="S43" s="78">
        <v>1.8E-3</v>
      </c>
      <c r="T43" s="78">
        <v>1.46E-2</v>
      </c>
      <c r="U43" s="78">
        <v>2.5999999999999999E-3</v>
      </c>
    </row>
    <row r="44" spans="2:21">
      <c r="B44" t="s">
        <v>463</v>
      </c>
      <c r="C44" t="s">
        <v>464</v>
      </c>
      <c r="D44" t="s">
        <v>100</v>
      </c>
      <c r="E44" t="s">
        <v>123</v>
      </c>
      <c r="F44" t="s">
        <v>465</v>
      </c>
      <c r="G44" t="s">
        <v>404</v>
      </c>
      <c r="H44" t="s">
        <v>466</v>
      </c>
      <c r="I44" t="s">
        <v>150</v>
      </c>
      <c r="J44" t="s">
        <v>467</v>
      </c>
      <c r="K44" s="77">
        <v>2.41</v>
      </c>
      <c r="L44" t="s">
        <v>102</v>
      </c>
      <c r="M44" s="78">
        <v>3.2000000000000001E-2</v>
      </c>
      <c r="N44" s="78">
        <v>2.6200000000000001E-2</v>
      </c>
      <c r="O44" s="77">
        <v>2525000</v>
      </c>
      <c r="P44" s="77">
        <v>112.84</v>
      </c>
      <c r="Q44" s="77">
        <v>0</v>
      </c>
      <c r="R44" s="77">
        <v>2849.21</v>
      </c>
      <c r="S44" s="78">
        <v>1.4E-3</v>
      </c>
      <c r="T44" s="78">
        <v>8.3999999999999995E-3</v>
      </c>
      <c r="U44" s="78">
        <v>1.5E-3</v>
      </c>
    </row>
    <row r="45" spans="2:21">
      <c r="B45" t="s">
        <v>468</v>
      </c>
      <c r="C45" t="s">
        <v>469</v>
      </c>
      <c r="D45" t="s">
        <v>100</v>
      </c>
      <c r="E45" t="s">
        <v>123</v>
      </c>
      <c r="F45" t="s">
        <v>465</v>
      </c>
      <c r="G45" t="s">
        <v>404</v>
      </c>
      <c r="H45" t="s">
        <v>466</v>
      </c>
      <c r="I45" t="s">
        <v>150</v>
      </c>
      <c r="J45" t="s">
        <v>285</v>
      </c>
      <c r="K45" s="77">
        <v>4.75</v>
      </c>
      <c r="L45" t="s">
        <v>102</v>
      </c>
      <c r="M45" s="78">
        <v>1.14E-2</v>
      </c>
      <c r="N45" s="78">
        <v>2.8199999999999999E-2</v>
      </c>
      <c r="O45" s="77">
        <v>30000</v>
      </c>
      <c r="P45" s="77">
        <v>99.8</v>
      </c>
      <c r="Q45" s="77">
        <v>0</v>
      </c>
      <c r="R45" s="77">
        <v>29.94</v>
      </c>
      <c r="S45" s="78">
        <v>0</v>
      </c>
      <c r="T45" s="78">
        <v>1E-4</v>
      </c>
      <c r="U45" s="78">
        <v>0</v>
      </c>
    </row>
    <row r="46" spans="2:21">
      <c r="B46" t="s">
        <v>470</v>
      </c>
      <c r="C46" t="s">
        <v>471</v>
      </c>
      <c r="D46" t="s">
        <v>100</v>
      </c>
      <c r="E46" t="s">
        <v>123</v>
      </c>
      <c r="F46" t="s">
        <v>460</v>
      </c>
      <c r="G46" t="s">
        <v>404</v>
      </c>
      <c r="H46" t="s">
        <v>461</v>
      </c>
      <c r="I46" t="s">
        <v>211</v>
      </c>
      <c r="J46" t="s">
        <v>472</v>
      </c>
      <c r="K46" s="77">
        <v>5.94</v>
      </c>
      <c r="L46" t="s">
        <v>102</v>
      </c>
      <c r="M46" s="78">
        <v>6.4999999999999997E-3</v>
      </c>
      <c r="N46" s="78">
        <v>2.9000000000000001E-2</v>
      </c>
      <c r="O46" s="77">
        <v>1084671</v>
      </c>
      <c r="P46" s="77">
        <v>94.73</v>
      </c>
      <c r="Q46" s="77">
        <v>0</v>
      </c>
      <c r="R46" s="77">
        <v>1027.5088383</v>
      </c>
      <c r="S46" s="78">
        <v>5.0000000000000001E-4</v>
      </c>
      <c r="T46" s="78">
        <v>3.0000000000000001E-3</v>
      </c>
      <c r="U46" s="78">
        <v>5.0000000000000001E-4</v>
      </c>
    </row>
    <row r="47" spans="2:21">
      <c r="B47" t="s">
        <v>473</v>
      </c>
      <c r="C47" t="s">
        <v>474</v>
      </c>
      <c r="D47" t="s">
        <v>100</v>
      </c>
      <c r="E47" t="s">
        <v>123</v>
      </c>
      <c r="F47" t="s">
        <v>475</v>
      </c>
      <c r="G47" t="s">
        <v>404</v>
      </c>
      <c r="H47" t="s">
        <v>461</v>
      </c>
      <c r="I47" t="s">
        <v>211</v>
      </c>
      <c r="J47" t="s">
        <v>476</v>
      </c>
      <c r="K47" s="77">
        <v>1.93</v>
      </c>
      <c r="L47" t="s">
        <v>102</v>
      </c>
      <c r="M47" s="78">
        <v>4.7500000000000001E-2</v>
      </c>
      <c r="N47" s="78">
        <v>2.5399999999999999E-2</v>
      </c>
      <c r="O47" s="77">
        <v>1503990.95</v>
      </c>
      <c r="P47" s="77">
        <v>137.91</v>
      </c>
      <c r="Q47" s="77">
        <v>725.87597000000005</v>
      </c>
      <c r="R47" s="77">
        <v>2800.0298891450002</v>
      </c>
      <c r="S47" s="78">
        <v>1.5E-3</v>
      </c>
      <c r="T47" s="78">
        <v>8.2000000000000007E-3</v>
      </c>
      <c r="U47" s="78">
        <v>1.5E-3</v>
      </c>
    </row>
    <row r="48" spans="2:21">
      <c r="B48" t="s">
        <v>477</v>
      </c>
      <c r="C48" t="s">
        <v>478</v>
      </c>
      <c r="D48" t="s">
        <v>100</v>
      </c>
      <c r="E48" t="s">
        <v>123</v>
      </c>
      <c r="F48" t="s">
        <v>479</v>
      </c>
      <c r="G48" t="s">
        <v>404</v>
      </c>
      <c r="H48" t="s">
        <v>466</v>
      </c>
      <c r="I48" t="s">
        <v>150</v>
      </c>
      <c r="J48" t="s">
        <v>480</v>
      </c>
      <c r="K48" s="77">
        <v>3.29</v>
      </c>
      <c r="L48" t="s">
        <v>102</v>
      </c>
      <c r="M48" s="78">
        <v>1.5800000000000002E-2</v>
      </c>
      <c r="N48" s="78">
        <v>2.3900000000000001E-2</v>
      </c>
      <c r="O48" s="77">
        <v>489819</v>
      </c>
      <c r="P48" s="77">
        <v>107.88</v>
      </c>
      <c r="Q48" s="77">
        <v>0</v>
      </c>
      <c r="R48" s="77">
        <v>528.41673719999994</v>
      </c>
      <c r="S48" s="78">
        <v>1E-3</v>
      </c>
      <c r="T48" s="78">
        <v>1.6000000000000001E-3</v>
      </c>
      <c r="U48" s="78">
        <v>2.9999999999999997E-4</v>
      </c>
    </row>
    <row r="49" spans="2:21">
      <c r="B49" t="s">
        <v>481</v>
      </c>
      <c r="C49" t="s">
        <v>482</v>
      </c>
      <c r="D49" t="s">
        <v>100</v>
      </c>
      <c r="E49" t="s">
        <v>123</v>
      </c>
      <c r="F49" t="s">
        <v>483</v>
      </c>
      <c r="G49" t="s">
        <v>404</v>
      </c>
      <c r="H49" t="s">
        <v>461</v>
      </c>
      <c r="I49" t="s">
        <v>211</v>
      </c>
      <c r="J49" t="s">
        <v>484</v>
      </c>
      <c r="K49" s="77">
        <v>3.01</v>
      </c>
      <c r="L49" t="s">
        <v>102</v>
      </c>
      <c r="M49" s="78">
        <v>2.4E-2</v>
      </c>
      <c r="N49" s="78">
        <v>2.63E-2</v>
      </c>
      <c r="O49" s="77">
        <v>2671888.63</v>
      </c>
      <c r="P49" s="77">
        <v>108.91</v>
      </c>
      <c r="Q49" s="77">
        <v>0</v>
      </c>
      <c r="R49" s="77">
        <v>2909.9539069329999</v>
      </c>
      <c r="S49" s="78">
        <v>4.3E-3</v>
      </c>
      <c r="T49" s="78">
        <v>8.6E-3</v>
      </c>
      <c r="U49" s="78">
        <v>1.5E-3</v>
      </c>
    </row>
    <row r="50" spans="2:21">
      <c r="B50" t="s">
        <v>485</v>
      </c>
      <c r="C50" t="s">
        <v>486</v>
      </c>
      <c r="D50" t="s">
        <v>100</v>
      </c>
      <c r="E50" t="s">
        <v>123</v>
      </c>
      <c r="F50" t="s">
        <v>483</v>
      </c>
      <c r="G50" t="s">
        <v>404</v>
      </c>
      <c r="H50" t="s">
        <v>461</v>
      </c>
      <c r="I50" t="s">
        <v>211</v>
      </c>
      <c r="J50" t="s">
        <v>487</v>
      </c>
      <c r="K50" s="77">
        <v>2.6</v>
      </c>
      <c r="L50" t="s">
        <v>102</v>
      </c>
      <c r="M50" s="78">
        <v>3.6999999999999998E-2</v>
      </c>
      <c r="N50" s="78">
        <v>2.6800000000000001E-2</v>
      </c>
      <c r="O50" s="77">
        <v>1848963.27</v>
      </c>
      <c r="P50" s="77">
        <v>113.01</v>
      </c>
      <c r="Q50" s="77">
        <v>0</v>
      </c>
      <c r="R50" s="77">
        <v>2089.513391427</v>
      </c>
      <c r="S50" s="78">
        <v>4.1000000000000003E-3</v>
      </c>
      <c r="T50" s="78">
        <v>6.1999999999999998E-3</v>
      </c>
      <c r="U50" s="78">
        <v>1.1000000000000001E-3</v>
      </c>
    </row>
    <row r="51" spans="2:21">
      <c r="B51" t="s">
        <v>488</v>
      </c>
      <c r="C51" t="s">
        <v>489</v>
      </c>
      <c r="D51" t="s">
        <v>100</v>
      </c>
      <c r="E51" t="s">
        <v>123</v>
      </c>
      <c r="F51" t="s">
        <v>490</v>
      </c>
      <c r="G51" t="s">
        <v>404</v>
      </c>
      <c r="H51" t="s">
        <v>461</v>
      </c>
      <c r="I51" t="s">
        <v>211</v>
      </c>
      <c r="J51" t="s">
        <v>491</v>
      </c>
      <c r="K51" s="77">
        <v>4.8600000000000003</v>
      </c>
      <c r="L51" t="s">
        <v>102</v>
      </c>
      <c r="M51" s="78">
        <v>6.4999999999999997E-3</v>
      </c>
      <c r="N51" s="78">
        <v>2.5999999999999999E-2</v>
      </c>
      <c r="O51" s="77">
        <v>1000000</v>
      </c>
      <c r="P51" s="77">
        <v>99.21</v>
      </c>
      <c r="Q51" s="77">
        <v>0</v>
      </c>
      <c r="R51" s="77">
        <v>992.1</v>
      </c>
      <c r="S51" s="78">
        <v>2E-3</v>
      </c>
      <c r="T51" s="78">
        <v>2.8999999999999998E-3</v>
      </c>
      <c r="U51" s="78">
        <v>5.0000000000000001E-4</v>
      </c>
    </row>
    <row r="52" spans="2:21">
      <c r="B52" t="s">
        <v>492</v>
      </c>
      <c r="C52" t="s">
        <v>493</v>
      </c>
      <c r="D52" t="s">
        <v>100</v>
      </c>
      <c r="E52" t="s">
        <v>123</v>
      </c>
      <c r="F52" t="s">
        <v>490</v>
      </c>
      <c r="G52" t="s">
        <v>404</v>
      </c>
      <c r="H52" t="s">
        <v>461</v>
      </c>
      <c r="I52" t="s">
        <v>211</v>
      </c>
      <c r="J52" t="s">
        <v>494</v>
      </c>
      <c r="K52" s="77">
        <v>0.16</v>
      </c>
      <c r="L52" t="s">
        <v>102</v>
      </c>
      <c r="M52" s="78">
        <v>5.8500000000000003E-2</v>
      </c>
      <c r="N52" s="78">
        <v>1.52E-2</v>
      </c>
      <c r="O52" s="77">
        <v>159571.87</v>
      </c>
      <c r="P52" s="77">
        <v>121.19</v>
      </c>
      <c r="Q52" s="77">
        <v>0</v>
      </c>
      <c r="R52" s="77">
        <v>193.38514925300001</v>
      </c>
      <c r="S52" s="78">
        <v>1.2999999999999999E-3</v>
      </c>
      <c r="T52" s="78">
        <v>5.9999999999999995E-4</v>
      </c>
      <c r="U52" s="78">
        <v>1E-4</v>
      </c>
    </row>
    <row r="53" spans="2:21">
      <c r="B53" t="s">
        <v>495</v>
      </c>
      <c r="C53" t="s">
        <v>496</v>
      </c>
      <c r="D53" t="s">
        <v>100</v>
      </c>
      <c r="E53" t="s">
        <v>123</v>
      </c>
      <c r="F53" t="s">
        <v>490</v>
      </c>
      <c r="G53" t="s">
        <v>404</v>
      </c>
      <c r="H53" t="s">
        <v>461</v>
      </c>
      <c r="I53" t="s">
        <v>211</v>
      </c>
      <c r="J53" t="s">
        <v>247</v>
      </c>
      <c r="K53" s="77">
        <v>0.53</v>
      </c>
      <c r="L53" t="s">
        <v>102</v>
      </c>
      <c r="M53" s="78">
        <v>4.9000000000000002E-2</v>
      </c>
      <c r="N53" s="78">
        <v>1.9900000000000001E-2</v>
      </c>
      <c r="O53" s="77">
        <v>703174.29</v>
      </c>
      <c r="P53" s="77">
        <v>113.88</v>
      </c>
      <c r="Q53" s="77">
        <v>19.33193</v>
      </c>
      <c r="R53" s="77">
        <v>820.10681145199999</v>
      </c>
      <c r="S53" s="78">
        <v>5.3E-3</v>
      </c>
      <c r="T53" s="78">
        <v>2.3999999999999998E-3</v>
      </c>
      <c r="U53" s="78">
        <v>4.0000000000000002E-4</v>
      </c>
    </row>
    <row r="54" spans="2:21">
      <c r="B54" t="s">
        <v>497</v>
      </c>
      <c r="C54" t="s">
        <v>498</v>
      </c>
      <c r="D54" t="s">
        <v>100</v>
      </c>
      <c r="E54" t="s">
        <v>123</v>
      </c>
      <c r="F54" t="s">
        <v>490</v>
      </c>
      <c r="G54" t="s">
        <v>404</v>
      </c>
      <c r="H54" t="s">
        <v>461</v>
      </c>
      <c r="I54" t="s">
        <v>211</v>
      </c>
      <c r="J54" t="s">
        <v>499</v>
      </c>
      <c r="K54" s="77">
        <v>2.1800000000000002</v>
      </c>
      <c r="L54" t="s">
        <v>102</v>
      </c>
      <c r="M54" s="78">
        <v>1.7600000000000001E-2</v>
      </c>
      <c r="N54" s="78">
        <v>2.41E-2</v>
      </c>
      <c r="O54" s="77">
        <v>3464704.36</v>
      </c>
      <c r="P54" s="77">
        <v>109.65</v>
      </c>
      <c r="Q54" s="77">
        <v>0</v>
      </c>
      <c r="R54" s="77">
        <v>3799.04833074</v>
      </c>
      <c r="S54" s="78">
        <v>2.5999999999999999E-3</v>
      </c>
      <c r="T54" s="78">
        <v>1.12E-2</v>
      </c>
      <c r="U54" s="78">
        <v>2E-3</v>
      </c>
    </row>
    <row r="55" spans="2:21">
      <c r="B55" t="s">
        <v>500</v>
      </c>
      <c r="C55" t="s">
        <v>501</v>
      </c>
      <c r="D55" t="s">
        <v>100</v>
      </c>
      <c r="E55" t="s">
        <v>123</v>
      </c>
      <c r="F55" t="s">
        <v>490</v>
      </c>
      <c r="G55" t="s">
        <v>404</v>
      </c>
      <c r="H55" t="s">
        <v>461</v>
      </c>
      <c r="I55" t="s">
        <v>211</v>
      </c>
      <c r="J55" t="s">
        <v>271</v>
      </c>
      <c r="K55" s="77">
        <v>2.85</v>
      </c>
      <c r="L55" t="s">
        <v>102</v>
      </c>
      <c r="M55" s="78">
        <v>2.1499999999999998E-2</v>
      </c>
      <c r="N55" s="78">
        <v>2.6100000000000002E-2</v>
      </c>
      <c r="O55" s="77">
        <v>191208.79</v>
      </c>
      <c r="P55" s="77">
        <v>110.57</v>
      </c>
      <c r="Q55" s="77">
        <v>0</v>
      </c>
      <c r="R55" s="77">
        <v>211.41955910300001</v>
      </c>
      <c r="S55" s="78">
        <v>2.0000000000000001E-4</v>
      </c>
      <c r="T55" s="78">
        <v>5.9999999999999995E-4</v>
      </c>
      <c r="U55" s="78">
        <v>1E-4</v>
      </c>
    </row>
    <row r="56" spans="2:21">
      <c r="B56" t="s">
        <v>502</v>
      </c>
      <c r="C56" t="s">
        <v>503</v>
      </c>
      <c r="D56" t="s">
        <v>100</v>
      </c>
      <c r="E56" t="s">
        <v>123</v>
      </c>
      <c r="F56" t="s">
        <v>490</v>
      </c>
      <c r="G56" t="s">
        <v>404</v>
      </c>
      <c r="H56" t="s">
        <v>461</v>
      </c>
      <c r="I56" t="s">
        <v>211</v>
      </c>
      <c r="J56" t="s">
        <v>504</v>
      </c>
      <c r="K56" s="77">
        <v>4.4000000000000004</v>
      </c>
      <c r="L56" t="s">
        <v>102</v>
      </c>
      <c r="M56" s="78">
        <v>2.2499999999999999E-2</v>
      </c>
      <c r="N56" s="78">
        <v>2.93E-2</v>
      </c>
      <c r="O56" s="77">
        <v>45094.59</v>
      </c>
      <c r="P56" s="77">
        <v>107.83</v>
      </c>
      <c r="Q56" s="77">
        <v>0</v>
      </c>
      <c r="R56" s="77">
        <v>48.625496396999999</v>
      </c>
      <c r="S56" s="78">
        <v>0</v>
      </c>
      <c r="T56" s="78">
        <v>1E-4</v>
      </c>
      <c r="U56" s="78">
        <v>0</v>
      </c>
    </row>
    <row r="57" spans="2:21">
      <c r="B57" t="s">
        <v>505</v>
      </c>
      <c r="C57" t="s">
        <v>506</v>
      </c>
      <c r="D57" t="s">
        <v>100</v>
      </c>
      <c r="E57" t="s">
        <v>123</v>
      </c>
      <c r="F57" t="s">
        <v>490</v>
      </c>
      <c r="G57" t="s">
        <v>404</v>
      </c>
      <c r="H57" t="s">
        <v>461</v>
      </c>
      <c r="I57" t="s">
        <v>211</v>
      </c>
      <c r="J57" t="s">
        <v>507</v>
      </c>
      <c r="K57" s="77">
        <v>6.33</v>
      </c>
      <c r="L57" t="s">
        <v>102</v>
      </c>
      <c r="M57" s="78">
        <v>2.5000000000000001E-3</v>
      </c>
      <c r="N57" s="78">
        <v>2.9000000000000001E-2</v>
      </c>
      <c r="O57" s="77">
        <v>2639519.98</v>
      </c>
      <c r="P57" s="77">
        <v>90.61</v>
      </c>
      <c r="Q57" s="77">
        <v>0</v>
      </c>
      <c r="R57" s="77">
        <v>2391.6690538779999</v>
      </c>
      <c r="S57" s="78">
        <v>2E-3</v>
      </c>
      <c r="T57" s="78">
        <v>7.0000000000000001E-3</v>
      </c>
      <c r="U57" s="78">
        <v>1.2999999999999999E-3</v>
      </c>
    </row>
    <row r="58" spans="2:21">
      <c r="B58" t="s">
        <v>508</v>
      </c>
      <c r="C58" t="s">
        <v>509</v>
      </c>
      <c r="D58" t="s">
        <v>100</v>
      </c>
      <c r="E58" t="s">
        <v>123</v>
      </c>
      <c r="F58" t="s">
        <v>418</v>
      </c>
      <c r="G58" t="s">
        <v>364</v>
      </c>
      <c r="H58" t="s">
        <v>466</v>
      </c>
      <c r="I58" t="s">
        <v>150</v>
      </c>
      <c r="J58" t="s">
        <v>510</v>
      </c>
      <c r="K58" s="77">
        <v>0.75</v>
      </c>
      <c r="L58" t="s">
        <v>102</v>
      </c>
      <c r="M58" s="78">
        <v>1.5900000000000001E-2</v>
      </c>
      <c r="N58" s="78">
        <v>1.9900000000000001E-2</v>
      </c>
      <c r="O58" s="77">
        <v>2</v>
      </c>
      <c r="P58" s="77">
        <v>5453667</v>
      </c>
      <c r="Q58" s="77">
        <v>0</v>
      </c>
      <c r="R58" s="77">
        <v>109.07334</v>
      </c>
      <c r="S58" s="78">
        <v>0</v>
      </c>
      <c r="T58" s="78">
        <v>2.9999999999999997E-4</v>
      </c>
      <c r="U58" s="78">
        <v>1E-4</v>
      </c>
    </row>
    <row r="59" spans="2:21">
      <c r="B59" t="s">
        <v>511</v>
      </c>
      <c r="C59" t="s">
        <v>512</v>
      </c>
      <c r="D59" t="s">
        <v>100</v>
      </c>
      <c r="E59" t="s">
        <v>123</v>
      </c>
      <c r="F59" t="s">
        <v>513</v>
      </c>
      <c r="G59" t="s">
        <v>404</v>
      </c>
      <c r="H59" t="s">
        <v>461</v>
      </c>
      <c r="I59" t="s">
        <v>211</v>
      </c>
      <c r="J59" t="s">
        <v>514</v>
      </c>
      <c r="K59" s="77">
        <v>2.62</v>
      </c>
      <c r="L59" t="s">
        <v>102</v>
      </c>
      <c r="M59" s="78">
        <v>1.6E-2</v>
      </c>
      <c r="N59" s="78">
        <v>2.3300000000000001E-2</v>
      </c>
      <c r="O59" s="77">
        <v>333147.15999999997</v>
      </c>
      <c r="P59" s="77">
        <v>108.59</v>
      </c>
      <c r="Q59" s="77">
        <v>0</v>
      </c>
      <c r="R59" s="77">
        <v>361.76450104399999</v>
      </c>
      <c r="S59" s="78">
        <v>8.9999999999999998E-4</v>
      </c>
      <c r="T59" s="78">
        <v>1.1000000000000001E-3</v>
      </c>
      <c r="U59" s="78">
        <v>2.0000000000000001E-4</v>
      </c>
    </row>
    <row r="60" spans="2:21">
      <c r="B60" t="s">
        <v>515</v>
      </c>
      <c r="C60" t="s">
        <v>516</v>
      </c>
      <c r="D60" t="s">
        <v>100</v>
      </c>
      <c r="E60" t="s">
        <v>123</v>
      </c>
      <c r="F60" t="s">
        <v>517</v>
      </c>
      <c r="G60" t="s">
        <v>518</v>
      </c>
      <c r="H60" t="s">
        <v>461</v>
      </c>
      <c r="I60" t="s">
        <v>211</v>
      </c>
      <c r="J60" t="s">
        <v>519</v>
      </c>
      <c r="K60" s="77">
        <v>3.34</v>
      </c>
      <c r="L60" t="s">
        <v>102</v>
      </c>
      <c r="M60" s="78">
        <v>2.9899999999999999E-2</v>
      </c>
      <c r="N60" s="78">
        <v>2.1700000000000001E-2</v>
      </c>
      <c r="O60" s="77">
        <v>263817.87</v>
      </c>
      <c r="P60" s="77">
        <v>112.73</v>
      </c>
      <c r="Q60" s="77">
        <v>0</v>
      </c>
      <c r="R60" s="77">
        <v>297.40188485099998</v>
      </c>
      <c r="S60" s="78">
        <v>1.2999999999999999E-3</v>
      </c>
      <c r="T60" s="78">
        <v>8.9999999999999998E-4</v>
      </c>
      <c r="U60" s="78">
        <v>2.0000000000000001E-4</v>
      </c>
    </row>
    <row r="61" spans="2:21">
      <c r="B61" t="s">
        <v>520</v>
      </c>
      <c r="C61" t="s">
        <v>521</v>
      </c>
      <c r="D61" t="s">
        <v>100</v>
      </c>
      <c r="E61" t="s">
        <v>123</v>
      </c>
      <c r="F61" t="s">
        <v>522</v>
      </c>
      <c r="G61" t="s">
        <v>127</v>
      </c>
      <c r="H61" t="s">
        <v>461</v>
      </c>
      <c r="I61" t="s">
        <v>211</v>
      </c>
      <c r="J61" t="s">
        <v>523</v>
      </c>
      <c r="K61" s="77">
        <v>0.03</v>
      </c>
      <c r="L61" t="s">
        <v>102</v>
      </c>
      <c r="M61" s="78">
        <v>2.1499999999999998E-2</v>
      </c>
      <c r="N61" s="78">
        <v>5.8299999999999998E-2</v>
      </c>
      <c r="O61" s="77">
        <v>19345.5</v>
      </c>
      <c r="P61" s="77">
        <v>110.02</v>
      </c>
      <c r="Q61" s="77">
        <v>0</v>
      </c>
      <c r="R61" s="77">
        <v>21.283919099999999</v>
      </c>
      <c r="S61" s="78">
        <v>2.9999999999999997E-4</v>
      </c>
      <c r="T61" s="78">
        <v>1E-4</v>
      </c>
      <c r="U61" s="78">
        <v>0</v>
      </c>
    </row>
    <row r="62" spans="2:21">
      <c r="B62" t="s">
        <v>524</v>
      </c>
      <c r="C62" t="s">
        <v>525</v>
      </c>
      <c r="D62" t="s">
        <v>100</v>
      </c>
      <c r="E62" t="s">
        <v>123</v>
      </c>
      <c r="F62" t="s">
        <v>526</v>
      </c>
      <c r="G62" t="s">
        <v>527</v>
      </c>
      <c r="H62" t="s">
        <v>528</v>
      </c>
      <c r="I62" t="s">
        <v>211</v>
      </c>
      <c r="J62" t="s">
        <v>529</v>
      </c>
      <c r="K62" s="77">
        <v>6.03</v>
      </c>
      <c r="L62" t="s">
        <v>102</v>
      </c>
      <c r="M62" s="78">
        <v>5.1499999999999997E-2</v>
      </c>
      <c r="N62" s="78">
        <v>0.03</v>
      </c>
      <c r="O62" s="77">
        <v>2275869.92</v>
      </c>
      <c r="P62" s="77">
        <v>151.35</v>
      </c>
      <c r="Q62" s="77">
        <v>0</v>
      </c>
      <c r="R62" s="77">
        <v>3444.5291239200001</v>
      </c>
      <c r="S62" s="78">
        <v>6.9999999999999999E-4</v>
      </c>
      <c r="T62" s="78">
        <v>1.01E-2</v>
      </c>
      <c r="U62" s="78">
        <v>1.8E-3</v>
      </c>
    </row>
    <row r="63" spans="2:21">
      <c r="B63" t="s">
        <v>530</v>
      </c>
      <c r="C63" t="s">
        <v>531</v>
      </c>
      <c r="D63" t="s">
        <v>100</v>
      </c>
      <c r="E63" t="s">
        <v>123</v>
      </c>
      <c r="F63" t="s">
        <v>532</v>
      </c>
      <c r="G63" t="s">
        <v>404</v>
      </c>
      <c r="H63" t="s">
        <v>528</v>
      </c>
      <c r="I63" t="s">
        <v>211</v>
      </c>
      <c r="J63" t="s">
        <v>297</v>
      </c>
      <c r="K63" s="77">
        <v>8.23</v>
      </c>
      <c r="L63" t="s">
        <v>102</v>
      </c>
      <c r="M63" s="78">
        <v>2.5600000000000001E-2</v>
      </c>
      <c r="N63" s="78">
        <v>3.9399999999999998E-2</v>
      </c>
      <c r="O63" s="77">
        <v>1473063</v>
      </c>
      <c r="P63" s="77">
        <v>90.86</v>
      </c>
      <c r="Q63" s="77">
        <v>0</v>
      </c>
      <c r="R63" s="77">
        <v>1338.4250417999999</v>
      </c>
      <c r="S63" s="78">
        <v>3.0000000000000001E-3</v>
      </c>
      <c r="T63" s="78">
        <v>3.8999999999999998E-3</v>
      </c>
      <c r="U63" s="78">
        <v>6.9999999999999999E-4</v>
      </c>
    </row>
    <row r="64" spans="2:21">
      <c r="B64" t="s">
        <v>533</v>
      </c>
      <c r="C64" t="s">
        <v>534</v>
      </c>
      <c r="D64" t="s">
        <v>100</v>
      </c>
      <c r="E64" t="s">
        <v>123</v>
      </c>
      <c r="F64" t="s">
        <v>535</v>
      </c>
      <c r="G64" t="s">
        <v>404</v>
      </c>
      <c r="H64" t="s">
        <v>536</v>
      </c>
      <c r="I64" t="s">
        <v>150</v>
      </c>
      <c r="J64" t="s">
        <v>537</v>
      </c>
      <c r="K64" s="77">
        <v>1.08</v>
      </c>
      <c r="L64" t="s">
        <v>102</v>
      </c>
      <c r="M64" s="78">
        <v>2.5000000000000001E-2</v>
      </c>
      <c r="N64" s="78">
        <v>2.81E-2</v>
      </c>
      <c r="O64" s="77">
        <v>3799000</v>
      </c>
      <c r="P64" s="77">
        <v>109.89</v>
      </c>
      <c r="Q64" s="77">
        <v>0</v>
      </c>
      <c r="R64" s="77">
        <v>4174.7210999999998</v>
      </c>
      <c r="S64" s="78">
        <v>5.4000000000000003E-3</v>
      </c>
      <c r="T64" s="78">
        <v>1.23E-2</v>
      </c>
      <c r="U64" s="78">
        <v>2.2000000000000001E-3</v>
      </c>
    </row>
    <row r="65" spans="2:21">
      <c r="B65" t="s">
        <v>538</v>
      </c>
      <c r="C65" t="s">
        <v>539</v>
      </c>
      <c r="D65" t="s">
        <v>100</v>
      </c>
      <c r="E65" t="s">
        <v>123</v>
      </c>
      <c r="F65" t="s">
        <v>535</v>
      </c>
      <c r="G65" t="s">
        <v>404</v>
      </c>
      <c r="H65" t="s">
        <v>536</v>
      </c>
      <c r="I65" t="s">
        <v>150</v>
      </c>
      <c r="J65" t="s">
        <v>540</v>
      </c>
      <c r="K65" s="77">
        <v>5.61</v>
      </c>
      <c r="L65" t="s">
        <v>102</v>
      </c>
      <c r="M65" s="78">
        <v>1.17E-2</v>
      </c>
      <c r="N65" s="78">
        <v>3.7999999999999999E-2</v>
      </c>
      <c r="O65" s="77">
        <v>1286654.95</v>
      </c>
      <c r="P65" s="77">
        <v>93.9</v>
      </c>
      <c r="Q65" s="77">
        <v>0</v>
      </c>
      <c r="R65" s="77">
        <v>1208.16899805</v>
      </c>
      <c r="S65" s="78">
        <v>1.8E-3</v>
      </c>
      <c r="T65" s="78">
        <v>3.5999999999999999E-3</v>
      </c>
      <c r="U65" s="78">
        <v>5.9999999999999995E-4</v>
      </c>
    </row>
    <row r="66" spans="2:21">
      <c r="B66" t="s">
        <v>541</v>
      </c>
      <c r="C66" t="s">
        <v>542</v>
      </c>
      <c r="D66" t="s">
        <v>100</v>
      </c>
      <c r="E66" t="s">
        <v>123</v>
      </c>
      <c r="F66" t="s">
        <v>535</v>
      </c>
      <c r="G66" t="s">
        <v>404</v>
      </c>
      <c r="H66" t="s">
        <v>543</v>
      </c>
      <c r="I66" t="s">
        <v>544</v>
      </c>
      <c r="J66" t="s">
        <v>545</v>
      </c>
      <c r="K66" s="77">
        <v>5.78</v>
      </c>
      <c r="L66" t="s">
        <v>102</v>
      </c>
      <c r="M66" s="78">
        <v>1.8700000000000001E-2</v>
      </c>
      <c r="N66" s="78">
        <v>3.9300000000000002E-2</v>
      </c>
      <c r="O66" s="77">
        <v>811000</v>
      </c>
      <c r="P66" s="77">
        <v>93.72</v>
      </c>
      <c r="Q66" s="77">
        <v>0</v>
      </c>
      <c r="R66" s="77">
        <v>760.06920000000002</v>
      </c>
      <c r="S66" s="78">
        <v>1.5E-3</v>
      </c>
      <c r="T66" s="78">
        <v>2.2000000000000001E-3</v>
      </c>
      <c r="U66" s="78">
        <v>4.0000000000000002E-4</v>
      </c>
    </row>
    <row r="67" spans="2:21">
      <c r="B67" t="s">
        <v>546</v>
      </c>
      <c r="C67" t="s">
        <v>547</v>
      </c>
      <c r="D67" t="s">
        <v>100</v>
      </c>
      <c r="E67" t="s">
        <v>123</v>
      </c>
      <c r="F67" t="s">
        <v>548</v>
      </c>
      <c r="G67" t="s">
        <v>549</v>
      </c>
      <c r="H67" t="s">
        <v>528</v>
      </c>
      <c r="I67" t="s">
        <v>211</v>
      </c>
      <c r="J67" t="s">
        <v>550</v>
      </c>
      <c r="K67" s="77">
        <v>0.17</v>
      </c>
      <c r="L67" t="s">
        <v>102</v>
      </c>
      <c r="M67" s="78">
        <v>3.85E-2</v>
      </c>
      <c r="N67" s="78">
        <v>6.8999999999999999E-3</v>
      </c>
      <c r="O67" s="77">
        <v>1579538</v>
      </c>
      <c r="P67" s="77">
        <v>114.57</v>
      </c>
      <c r="Q67" s="77">
        <v>0</v>
      </c>
      <c r="R67" s="77">
        <v>1809.6766866</v>
      </c>
      <c r="S67" s="78">
        <v>6.6E-3</v>
      </c>
      <c r="T67" s="78">
        <v>5.3E-3</v>
      </c>
      <c r="U67" s="78">
        <v>1E-3</v>
      </c>
    </row>
    <row r="68" spans="2:21">
      <c r="B68" t="s">
        <v>551</v>
      </c>
      <c r="C68" t="s">
        <v>552</v>
      </c>
      <c r="D68" t="s">
        <v>100</v>
      </c>
      <c r="E68" t="s">
        <v>123</v>
      </c>
      <c r="F68" t="s">
        <v>548</v>
      </c>
      <c r="G68" t="s">
        <v>549</v>
      </c>
      <c r="H68" t="s">
        <v>528</v>
      </c>
      <c r="I68" t="s">
        <v>211</v>
      </c>
      <c r="J68" t="s">
        <v>553</v>
      </c>
      <c r="K68" s="77">
        <v>1.1399999999999999</v>
      </c>
      <c r="L68" t="s">
        <v>102</v>
      </c>
      <c r="M68" s="78">
        <v>3.85E-2</v>
      </c>
      <c r="N68" s="78">
        <v>1.2E-2</v>
      </c>
      <c r="O68" s="77">
        <v>1122746</v>
      </c>
      <c r="P68" s="77">
        <v>117.42</v>
      </c>
      <c r="Q68" s="77">
        <v>0</v>
      </c>
      <c r="R68" s="77">
        <v>1318.3283532</v>
      </c>
      <c r="S68" s="78">
        <v>4.4999999999999997E-3</v>
      </c>
      <c r="T68" s="78">
        <v>3.8999999999999998E-3</v>
      </c>
      <c r="U68" s="78">
        <v>6.9999999999999999E-4</v>
      </c>
    </row>
    <row r="69" spans="2:21">
      <c r="B69" t="s">
        <v>554</v>
      </c>
      <c r="C69" t="s">
        <v>555</v>
      </c>
      <c r="D69" t="s">
        <v>100</v>
      </c>
      <c r="E69" t="s">
        <v>123</v>
      </c>
      <c r="F69" t="s">
        <v>556</v>
      </c>
      <c r="G69" t="s">
        <v>364</v>
      </c>
      <c r="H69" t="s">
        <v>528</v>
      </c>
      <c r="I69" t="s">
        <v>211</v>
      </c>
      <c r="J69" t="s">
        <v>557</v>
      </c>
      <c r="K69" s="77">
        <v>2.23</v>
      </c>
      <c r="L69" t="s">
        <v>102</v>
      </c>
      <c r="M69" s="78">
        <v>2E-3</v>
      </c>
      <c r="N69" s="78">
        <v>1.9699999999999999E-2</v>
      </c>
      <c r="O69" s="77">
        <v>31451</v>
      </c>
      <c r="P69" s="77">
        <v>103.2</v>
      </c>
      <c r="Q69" s="77">
        <v>0</v>
      </c>
      <c r="R69" s="77">
        <v>32.457431999999997</v>
      </c>
      <c r="S69" s="78">
        <v>1E-4</v>
      </c>
      <c r="T69" s="78">
        <v>1E-4</v>
      </c>
      <c r="U69" s="78">
        <v>0</v>
      </c>
    </row>
    <row r="70" spans="2:21">
      <c r="B70" t="s">
        <v>558</v>
      </c>
      <c r="C70" t="s">
        <v>559</v>
      </c>
      <c r="D70" t="s">
        <v>100</v>
      </c>
      <c r="E70" t="s">
        <v>123</v>
      </c>
      <c r="F70" t="s">
        <v>556</v>
      </c>
      <c r="G70" t="s">
        <v>364</v>
      </c>
      <c r="H70" t="s">
        <v>528</v>
      </c>
      <c r="I70" t="s">
        <v>211</v>
      </c>
      <c r="J70" t="s">
        <v>560</v>
      </c>
      <c r="K70" s="77">
        <v>0.67</v>
      </c>
      <c r="L70" t="s">
        <v>102</v>
      </c>
      <c r="M70" s="78">
        <v>6.7999999999999996E-3</v>
      </c>
      <c r="N70" s="78">
        <v>1.2999999999999999E-2</v>
      </c>
      <c r="O70" s="77">
        <v>669092.69999999995</v>
      </c>
      <c r="P70" s="77">
        <v>109.45</v>
      </c>
      <c r="Q70" s="77">
        <v>0</v>
      </c>
      <c r="R70" s="77">
        <v>732.32196015</v>
      </c>
      <c r="S70" s="78">
        <v>1.5E-3</v>
      </c>
      <c r="T70" s="78">
        <v>2.2000000000000001E-3</v>
      </c>
      <c r="U70" s="78">
        <v>4.0000000000000002E-4</v>
      </c>
    </row>
    <row r="71" spans="2:21">
      <c r="B71" t="s">
        <v>561</v>
      </c>
      <c r="C71" t="s">
        <v>562</v>
      </c>
      <c r="D71" t="s">
        <v>100</v>
      </c>
      <c r="E71" t="s">
        <v>123</v>
      </c>
      <c r="F71" t="s">
        <v>563</v>
      </c>
      <c r="G71" t="s">
        <v>549</v>
      </c>
      <c r="H71" t="s">
        <v>528</v>
      </c>
      <c r="I71" t="s">
        <v>211</v>
      </c>
      <c r="J71" t="s">
        <v>564</v>
      </c>
      <c r="K71" s="77">
        <v>2.2799999999999998</v>
      </c>
      <c r="L71" t="s">
        <v>102</v>
      </c>
      <c r="M71" s="78">
        <v>2.4799999999999999E-2</v>
      </c>
      <c r="N71" s="78">
        <v>2.01E-2</v>
      </c>
      <c r="O71" s="77">
        <v>3073700.82</v>
      </c>
      <c r="P71" s="77">
        <v>110.8</v>
      </c>
      <c r="Q71" s="77">
        <v>0</v>
      </c>
      <c r="R71" s="77">
        <v>3405.6605085599999</v>
      </c>
      <c r="S71" s="78">
        <v>7.3000000000000001E-3</v>
      </c>
      <c r="T71" s="78">
        <v>0.01</v>
      </c>
      <c r="U71" s="78">
        <v>1.8E-3</v>
      </c>
    </row>
    <row r="72" spans="2:21">
      <c r="B72" t="s">
        <v>565</v>
      </c>
      <c r="C72" t="s">
        <v>566</v>
      </c>
      <c r="D72" t="s">
        <v>100</v>
      </c>
      <c r="E72" t="s">
        <v>123</v>
      </c>
      <c r="F72" t="s">
        <v>563</v>
      </c>
      <c r="G72" t="s">
        <v>549</v>
      </c>
      <c r="H72" t="s">
        <v>528</v>
      </c>
      <c r="I72" t="s">
        <v>211</v>
      </c>
      <c r="J72" t="s">
        <v>567</v>
      </c>
      <c r="K72" s="77">
        <v>0.75</v>
      </c>
      <c r="L72" t="s">
        <v>102</v>
      </c>
      <c r="M72" s="78">
        <v>2.3199999999999998E-2</v>
      </c>
      <c r="N72" s="78">
        <v>2.24E-2</v>
      </c>
      <c r="O72" s="77">
        <v>238195</v>
      </c>
      <c r="P72" s="77">
        <v>109.93</v>
      </c>
      <c r="Q72" s="77">
        <v>0</v>
      </c>
      <c r="R72" s="77">
        <v>261.84776349999999</v>
      </c>
      <c r="S72" s="78">
        <v>8.9999999999999998E-4</v>
      </c>
      <c r="T72" s="78">
        <v>8.0000000000000004E-4</v>
      </c>
      <c r="U72" s="78">
        <v>1E-4</v>
      </c>
    </row>
    <row r="73" spans="2:21">
      <c r="B73" t="s">
        <v>568</v>
      </c>
      <c r="C73" t="s">
        <v>569</v>
      </c>
      <c r="D73" t="s">
        <v>100</v>
      </c>
      <c r="E73" t="s">
        <v>123</v>
      </c>
      <c r="F73" t="s">
        <v>490</v>
      </c>
      <c r="G73" t="s">
        <v>404</v>
      </c>
      <c r="H73" t="s">
        <v>528</v>
      </c>
      <c r="I73" t="s">
        <v>211</v>
      </c>
      <c r="J73" t="s">
        <v>491</v>
      </c>
      <c r="K73" s="77">
        <v>7.16</v>
      </c>
      <c r="L73" t="s">
        <v>102</v>
      </c>
      <c r="M73" s="78">
        <v>3.61E-2</v>
      </c>
      <c r="N73" s="78">
        <v>3.4000000000000002E-2</v>
      </c>
      <c r="O73" s="77">
        <v>624000</v>
      </c>
      <c r="P73" s="77">
        <v>101.69</v>
      </c>
      <c r="Q73" s="77">
        <v>0</v>
      </c>
      <c r="R73" s="77">
        <v>634.54560000000004</v>
      </c>
      <c r="S73" s="78">
        <v>1.4E-3</v>
      </c>
      <c r="T73" s="78">
        <v>1.9E-3</v>
      </c>
      <c r="U73" s="78">
        <v>2.9999999999999997E-4</v>
      </c>
    </row>
    <row r="74" spans="2:21">
      <c r="B74" t="s">
        <v>570</v>
      </c>
      <c r="C74" t="s">
        <v>571</v>
      </c>
      <c r="D74" t="s">
        <v>100</v>
      </c>
      <c r="E74" t="s">
        <v>123</v>
      </c>
      <c r="F74" t="s">
        <v>572</v>
      </c>
      <c r="G74" t="s">
        <v>404</v>
      </c>
      <c r="H74" t="s">
        <v>536</v>
      </c>
      <c r="I74" t="s">
        <v>150</v>
      </c>
      <c r="J74" t="s">
        <v>573</v>
      </c>
      <c r="K74" s="77">
        <v>1.28</v>
      </c>
      <c r="L74" t="s">
        <v>102</v>
      </c>
      <c r="M74" s="78">
        <v>5.5E-2</v>
      </c>
      <c r="N74" s="78">
        <v>2.1899999999999999E-2</v>
      </c>
      <c r="O74" s="77">
        <v>773501.65</v>
      </c>
      <c r="P74" s="77">
        <v>110.14</v>
      </c>
      <c r="Q74" s="77">
        <v>0</v>
      </c>
      <c r="R74" s="77">
        <v>851.93471731</v>
      </c>
      <c r="S74" s="78">
        <v>2.8E-3</v>
      </c>
      <c r="T74" s="78">
        <v>2.5000000000000001E-3</v>
      </c>
      <c r="U74" s="78">
        <v>5.0000000000000001E-4</v>
      </c>
    </row>
    <row r="75" spans="2:21">
      <c r="B75" t="s">
        <v>574</v>
      </c>
      <c r="C75" t="s">
        <v>575</v>
      </c>
      <c r="D75" t="s">
        <v>100</v>
      </c>
      <c r="E75" t="s">
        <v>123</v>
      </c>
      <c r="F75" t="s">
        <v>576</v>
      </c>
      <c r="G75" t="s">
        <v>549</v>
      </c>
      <c r="H75" t="s">
        <v>528</v>
      </c>
      <c r="I75" t="s">
        <v>211</v>
      </c>
      <c r="J75" t="s">
        <v>577</v>
      </c>
      <c r="K75" s="77">
        <v>3.44</v>
      </c>
      <c r="L75" t="s">
        <v>102</v>
      </c>
      <c r="M75" s="78">
        <v>2.2499999999999999E-2</v>
      </c>
      <c r="N75" s="78">
        <v>2.3400000000000001E-2</v>
      </c>
      <c r="O75" s="77">
        <v>156700</v>
      </c>
      <c r="P75" s="77">
        <v>111.13</v>
      </c>
      <c r="Q75" s="77">
        <v>0</v>
      </c>
      <c r="R75" s="77">
        <v>174.14071000000001</v>
      </c>
      <c r="S75" s="78">
        <v>4.0000000000000002E-4</v>
      </c>
      <c r="T75" s="78">
        <v>5.0000000000000001E-4</v>
      </c>
      <c r="U75" s="78">
        <v>1E-4</v>
      </c>
    </row>
    <row r="76" spans="2:21">
      <c r="B76" t="s">
        <v>578</v>
      </c>
      <c r="C76" t="s">
        <v>579</v>
      </c>
      <c r="D76" t="s">
        <v>100</v>
      </c>
      <c r="E76" t="s">
        <v>123</v>
      </c>
      <c r="F76" t="s">
        <v>513</v>
      </c>
      <c r="G76" t="s">
        <v>404</v>
      </c>
      <c r="H76" t="s">
        <v>528</v>
      </c>
      <c r="I76" t="s">
        <v>211</v>
      </c>
      <c r="J76" t="s">
        <v>580</v>
      </c>
      <c r="K76" s="77">
        <v>2.64</v>
      </c>
      <c r="L76" t="s">
        <v>102</v>
      </c>
      <c r="M76" s="78">
        <v>2.1499999999999998E-2</v>
      </c>
      <c r="N76" s="78">
        <v>3.61E-2</v>
      </c>
      <c r="O76" s="77">
        <v>980000</v>
      </c>
      <c r="P76" s="77">
        <v>107.2</v>
      </c>
      <c r="Q76" s="77">
        <v>0</v>
      </c>
      <c r="R76" s="77">
        <v>1050.56</v>
      </c>
      <c r="S76" s="78">
        <v>5.0000000000000001E-4</v>
      </c>
      <c r="T76" s="78">
        <v>3.0999999999999999E-3</v>
      </c>
      <c r="U76" s="78">
        <v>5.9999999999999995E-4</v>
      </c>
    </row>
    <row r="77" spans="2:21">
      <c r="B77" t="s">
        <v>581</v>
      </c>
      <c r="C77" t="s">
        <v>582</v>
      </c>
      <c r="D77" t="s">
        <v>100</v>
      </c>
      <c r="E77" t="s">
        <v>123</v>
      </c>
      <c r="F77" t="s">
        <v>583</v>
      </c>
      <c r="G77" t="s">
        <v>127</v>
      </c>
      <c r="H77" t="s">
        <v>584</v>
      </c>
      <c r="I77" t="s">
        <v>211</v>
      </c>
      <c r="J77" t="s">
        <v>585</v>
      </c>
      <c r="K77" s="77">
        <v>3.7</v>
      </c>
      <c r="L77" t="s">
        <v>102</v>
      </c>
      <c r="M77" s="78">
        <v>0.01</v>
      </c>
      <c r="N77" s="78">
        <v>3.9800000000000002E-2</v>
      </c>
      <c r="O77" s="77">
        <v>509000</v>
      </c>
      <c r="P77" s="77">
        <v>99.12</v>
      </c>
      <c r="Q77" s="77">
        <v>0</v>
      </c>
      <c r="R77" s="77">
        <v>504.52080000000001</v>
      </c>
      <c r="S77" s="78">
        <v>2E-3</v>
      </c>
      <c r="T77" s="78">
        <v>1.5E-3</v>
      </c>
      <c r="U77" s="78">
        <v>2.9999999999999997E-4</v>
      </c>
    </row>
    <row r="78" spans="2:21">
      <c r="B78" t="s">
        <v>586</v>
      </c>
      <c r="C78" t="s">
        <v>587</v>
      </c>
      <c r="D78" t="s">
        <v>100</v>
      </c>
      <c r="E78" t="s">
        <v>123</v>
      </c>
      <c r="F78" t="s">
        <v>588</v>
      </c>
      <c r="G78" t="s">
        <v>404</v>
      </c>
      <c r="H78" t="s">
        <v>584</v>
      </c>
      <c r="I78" t="s">
        <v>211</v>
      </c>
      <c r="J78" t="s">
        <v>589</v>
      </c>
      <c r="K78" s="77">
        <v>4.93</v>
      </c>
      <c r="L78" t="s">
        <v>102</v>
      </c>
      <c r="M78" s="78">
        <v>1.5299999999999999E-2</v>
      </c>
      <c r="N78" s="78">
        <v>2.7900000000000001E-2</v>
      </c>
      <c r="O78" s="77">
        <v>1159809</v>
      </c>
      <c r="P78" s="77">
        <v>102.82</v>
      </c>
      <c r="Q78" s="77">
        <v>0</v>
      </c>
      <c r="R78" s="77">
        <v>1192.5156138</v>
      </c>
      <c r="S78" s="78">
        <v>2.8999999999999998E-3</v>
      </c>
      <c r="T78" s="78">
        <v>3.5000000000000001E-3</v>
      </c>
      <c r="U78" s="78">
        <v>5.9999999999999995E-4</v>
      </c>
    </row>
    <row r="79" spans="2:21">
      <c r="B79" t="s">
        <v>590</v>
      </c>
      <c r="C79" t="s">
        <v>591</v>
      </c>
      <c r="D79" t="s">
        <v>100</v>
      </c>
      <c r="E79" t="s">
        <v>123</v>
      </c>
      <c r="F79" t="s">
        <v>592</v>
      </c>
      <c r="G79" t="s">
        <v>112</v>
      </c>
      <c r="H79" t="s">
        <v>584</v>
      </c>
      <c r="I79" t="s">
        <v>211</v>
      </c>
      <c r="J79" t="s">
        <v>593</v>
      </c>
      <c r="K79" s="77">
        <v>4.5</v>
      </c>
      <c r="L79" t="s">
        <v>102</v>
      </c>
      <c r="M79" s="78">
        <v>7.4999999999999997E-3</v>
      </c>
      <c r="N79" s="78">
        <v>4.53E-2</v>
      </c>
      <c r="O79" s="77">
        <v>53226</v>
      </c>
      <c r="P79" s="77">
        <v>90.85</v>
      </c>
      <c r="Q79" s="77">
        <v>0.95638000000000001</v>
      </c>
      <c r="R79" s="77">
        <v>49.312201000000002</v>
      </c>
      <c r="S79" s="78">
        <v>1E-4</v>
      </c>
      <c r="T79" s="78">
        <v>1E-4</v>
      </c>
      <c r="U79" s="78">
        <v>0</v>
      </c>
    </row>
    <row r="80" spans="2:21">
      <c r="B80" t="s">
        <v>594</v>
      </c>
      <c r="C80" t="s">
        <v>595</v>
      </c>
      <c r="D80" t="s">
        <v>100</v>
      </c>
      <c r="E80" t="s">
        <v>123</v>
      </c>
      <c r="F80" t="s">
        <v>596</v>
      </c>
      <c r="G80" t="s">
        <v>128</v>
      </c>
      <c r="H80" t="s">
        <v>597</v>
      </c>
      <c r="I80" t="s">
        <v>150</v>
      </c>
      <c r="J80" t="s">
        <v>247</v>
      </c>
      <c r="K80" s="77">
        <v>1.65</v>
      </c>
      <c r="L80" t="s">
        <v>102</v>
      </c>
      <c r="M80" s="78">
        <v>3.95E-2</v>
      </c>
      <c r="N80" s="78">
        <v>2.0500000000000001E-2</v>
      </c>
      <c r="O80" s="77">
        <v>1800381.83</v>
      </c>
      <c r="P80" s="77">
        <v>119.94</v>
      </c>
      <c r="Q80" s="77">
        <v>0</v>
      </c>
      <c r="R80" s="77">
        <v>2159.377966902</v>
      </c>
      <c r="S80" s="78">
        <v>7.4000000000000003E-3</v>
      </c>
      <c r="T80" s="78">
        <v>6.4000000000000003E-3</v>
      </c>
      <c r="U80" s="78">
        <v>1.1000000000000001E-3</v>
      </c>
    </row>
    <row r="81" spans="2:21">
      <c r="B81" t="s">
        <v>598</v>
      </c>
      <c r="C81" t="s">
        <v>599</v>
      </c>
      <c r="D81" t="s">
        <v>100</v>
      </c>
      <c r="E81" t="s">
        <v>123</v>
      </c>
      <c r="F81" t="s">
        <v>600</v>
      </c>
      <c r="G81" t="s">
        <v>404</v>
      </c>
      <c r="H81" t="s">
        <v>584</v>
      </c>
      <c r="I81" t="s">
        <v>211</v>
      </c>
      <c r="J81" t="s">
        <v>504</v>
      </c>
      <c r="K81" s="77">
        <v>1.94</v>
      </c>
      <c r="L81" t="s">
        <v>102</v>
      </c>
      <c r="M81" s="78">
        <v>2.0500000000000001E-2</v>
      </c>
      <c r="N81" s="78">
        <v>4.2299999999999997E-2</v>
      </c>
      <c r="O81" s="77">
        <v>96578.94</v>
      </c>
      <c r="P81" s="77">
        <v>106.49</v>
      </c>
      <c r="Q81" s="77">
        <v>0</v>
      </c>
      <c r="R81" s="77">
        <v>102.846913206</v>
      </c>
      <c r="S81" s="78">
        <v>2.0000000000000001E-4</v>
      </c>
      <c r="T81" s="78">
        <v>2.9999999999999997E-4</v>
      </c>
      <c r="U81" s="78">
        <v>1E-4</v>
      </c>
    </row>
    <row r="82" spans="2:21">
      <c r="B82" t="s">
        <v>601</v>
      </c>
      <c r="C82" t="s">
        <v>602</v>
      </c>
      <c r="D82" t="s">
        <v>100</v>
      </c>
      <c r="E82" t="s">
        <v>123</v>
      </c>
      <c r="F82" t="s">
        <v>600</v>
      </c>
      <c r="G82" t="s">
        <v>404</v>
      </c>
      <c r="H82" t="s">
        <v>584</v>
      </c>
      <c r="I82" t="s">
        <v>211</v>
      </c>
      <c r="J82" t="s">
        <v>603</v>
      </c>
      <c r="K82" s="77">
        <v>1.08</v>
      </c>
      <c r="L82" t="s">
        <v>102</v>
      </c>
      <c r="M82" s="78">
        <v>3.4500000000000003E-2</v>
      </c>
      <c r="N82" s="78">
        <v>2.12E-2</v>
      </c>
      <c r="O82" s="77">
        <v>15447.76</v>
      </c>
      <c r="P82" s="77">
        <v>111.56</v>
      </c>
      <c r="Q82" s="77">
        <v>0</v>
      </c>
      <c r="R82" s="77">
        <v>17.233521056000001</v>
      </c>
      <c r="S82" s="78">
        <v>1E-4</v>
      </c>
      <c r="T82" s="78">
        <v>1E-4</v>
      </c>
      <c r="U82" s="78">
        <v>0</v>
      </c>
    </row>
    <row r="83" spans="2:21">
      <c r="B83" t="s">
        <v>604</v>
      </c>
      <c r="C83" t="s">
        <v>605</v>
      </c>
      <c r="D83" t="s">
        <v>100</v>
      </c>
      <c r="E83" t="s">
        <v>123</v>
      </c>
      <c r="F83" t="s">
        <v>600</v>
      </c>
      <c r="G83" t="s">
        <v>404</v>
      </c>
      <c r="H83" t="s">
        <v>584</v>
      </c>
      <c r="I83" t="s">
        <v>211</v>
      </c>
      <c r="J83" t="s">
        <v>606</v>
      </c>
      <c r="K83" s="77">
        <v>2.67</v>
      </c>
      <c r="L83" t="s">
        <v>102</v>
      </c>
      <c r="M83" s="78">
        <v>2.0500000000000001E-2</v>
      </c>
      <c r="N83" s="78">
        <v>4.3799999999999999E-2</v>
      </c>
      <c r="O83" s="77">
        <v>1185910.24</v>
      </c>
      <c r="P83" s="77">
        <v>104.09</v>
      </c>
      <c r="Q83" s="77">
        <v>0</v>
      </c>
      <c r="R83" s="77">
        <v>1234.4139688160001</v>
      </c>
      <c r="S83" s="78">
        <v>1.5E-3</v>
      </c>
      <c r="T83" s="78">
        <v>3.5999999999999999E-3</v>
      </c>
      <c r="U83" s="78">
        <v>6.9999999999999999E-4</v>
      </c>
    </row>
    <row r="84" spans="2:21">
      <c r="B84" t="s">
        <v>607</v>
      </c>
      <c r="C84" t="s">
        <v>608</v>
      </c>
      <c r="D84" t="s">
        <v>100</v>
      </c>
      <c r="E84" t="s">
        <v>123</v>
      </c>
      <c r="F84" t="s">
        <v>600</v>
      </c>
      <c r="G84" t="s">
        <v>404</v>
      </c>
      <c r="H84" t="s">
        <v>584</v>
      </c>
      <c r="I84" t="s">
        <v>211</v>
      </c>
      <c r="J84" t="s">
        <v>609</v>
      </c>
      <c r="K84" s="77">
        <v>6.54</v>
      </c>
      <c r="L84" t="s">
        <v>102</v>
      </c>
      <c r="M84" s="78">
        <v>5.0000000000000001E-3</v>
      </c>
      <c r="N84" s="78">
        <v>3.7900000000000003E-2</v>
      </c>
      <c r="O84" s="77">
        <v>1265789.46</v>
      </c>
      <c r="P84" s="77">
        <v>86.66</v>
      </c>
      <c r="Q84" s="77">
        <v>40.258130000000001</v>
      </c>
      <c r="R84" s="77">
        <v>1137.1912760360001</v>
      </c>
      <c r="S84" s="78">
        <v>7.0000000000000001E-3</v>
      </c>
      <c r="T84" s="78">
        <v>3.3E-3</v>
      </c>
      <c r="U84" s="78">
        <v>5.9999999999999995E-4</v>
      </c>
    </row>
    <row r="85" spans="2:21">
      <c r="B85" t="s">
        <v>610</v>
      </c>
      <c r="C85" t="s">
        <v>611</v>
      </c>
      <c r="D85" t="s">
        <v>100</v>
      </c>
      <c r="E85" t="s">
        <v>123</v>
      </c>
      <c r="F85" t="s">
        <v>600</v>
      </c>
      <c r="G85" t="s">
        <v>404</v>
      </c>
      <c r="H85" t="s">
        <v>584</v>
      </c>
      <c r="I85" t="s">
        <v>211</v>
      </c>
      <c r="J85" t="s">
        <v>612</v>
      </c>
      <c r="K85" s="77">
        <v>6.39</v>
      </c>
      <c r="L85" t="s">
        <v>102</v>
      </c>
      <c r="M85" s="78">
        <v>5.0000000000000001E-3</v>
      </c>
      <c r="N85" s="78">
        <v>4.5199999999999997E-2</v>
      </c>
      <c r="O85" s="77">
        <v>2704417.56</v>
      </c>
      <c r="P85" s="77">
        <v>85.7</v>
      </c>
      <c r="Q85" s="77">
        <v>93.027969999999996</v>
      </c>
      <c r="R85" s="77">
        <v>2410.71381892</v>
      </c>
      <c r="S85" s="78">
        <v>6.4999999999999997E-3</v>
      </c>
      <c r="T85" s="78">
        <v>7.1000000000000004E-3</v>
      </c>
      <c r="U85" s="78">
        <v>1.2999999999999999E-3</v>
      </c>
    </row>
    <row r="86" spans="2:21">
      <c r="B86" t="s">
        <v>613</v>
      </c>
      <c r="C86" t="s">
        <v>614</v>
      </c>
      <c r="D86" t="s">
        <v>100</v>
      </c>
      <c r="E86" t="s">
        <v>123</v>
      </c>
      <c r="F86" t="s">
        <v>615</v>
      </c>
      <c r="G86" t="s">
        <v>616</v>
      </c>
      <c r="H86" t="s">
        <v>597</v>
      </c>
      <c r="I86" t="s">
        <v>150</v>
      </c>
      <c r="J86" t="s">
        <v>617</v>
      </c>
      <c r="K86" s="77">
        <v>0.34</v>
      </c>
      <c r="L86" t="s">
        <v>102</v>
      </c>
      <c r="M86" s="78">
        <v>1.35E-2</v>
      </c>
      <c r="N86" s="78">
        <v>2.7E-2</v>
      </c>
      <c r="O86" s="77">
        <v>369618.6</v>
      </c>
      <c r="P86" s="77">
        <v>108.09</v>
      </c>
      <c r="Q86" s="77">
        <v>0</v>
      </c>
      <c r="R86" s="77">
        <v>399.52074474</v>
      </c>
      <c r="S86" s="78">
        <v>2.5999999999999999E-3</v>
      </c>
      <c r="T86" s="78">
        <v>1.1999999999999999E-3</v>
      </c>
      <c r="U86" s="78">
        <v>2.0000000000000001E-4</v>
      </c>
    </row>
    <row r="87" spans="2:21">
      <c r="B87" t="s">
        <v>618</v>
      </c>
      <c r="C87" t="s">
        <v>619</v>
      </c>
      <c r="D87" t="s">
        <v>100</v>
      </c>
      <c r="E87" t="s">
        <v>123</v>
      </c>
      <c r="F87" t="s">
        <v>615</v>
      </c>
      <c r="G87" t="s">
        <v>616</v>
      </c>
      <c r="H87" t="s">
        <v>597</v>
      </c>
      <c r="I87" t="s">
        <v>150</v>
      </c>
      <c r="J87" t="s">
        <v>620</v>
      </c>
      <c r="K87" s="77">
        <v>1.53</v>
      </c>
      <c r="L87" t="s">
        <v>102</v>
      </c>
      <c r="M87" s="78">
        <v>1.8499999999999999E-2</v>
      </c>
      <c r="N87" s="78">
        <v>3.7499999999999999E-2</v>
      </c>
      <c r="O87" s="77">
        <v>420030.42</v>
      </c>
      <c r="P87" s="77">
        <v>106.43</v>
      </c>
      <c r="Q87" s="77">
        <v>0</v>
      </c>
      <c r="R87" s="77">
        <v>447.03837600600002</v>
      </c>
      <c r="S87" s="78">
        <v>5.9999999999999995E-4</v>
      </c>
      <c r="T87" s="78">
        <v>1.2999999999999999E-3</v>
      </c>
      <c r="U87" s="78">
        <v>2.0000000000000001E-4</v>
      </c>
    </row>
    <row r="88" spans="2:21">
      <c r="B88" t="s">
        <v>621</v>
      </c>
      <c r="C88" t="s">
        <v>622</v>
      </c>
      <c r="D88" t="s">
        <v>100</v>
      </c>
      <c r="E88" t="s">
        <v>123</v>
      </c>
      <c r="F88" t="s">
        <v>615</v>
      </c>
      <c r="G88" t="s">
        <v>616</v>
      </c>
      <c r="H88" t="s">
        <v>597</v>
      </c>
      <c r="I88" t="s">
        <v>150</v>
      </c>
      <c r="J88" t="s">
        <v>623</v>
      </c>
      <c r="K88" s="77">
        <v>4.37</v>
      </c>
      <c r="L88" t="s">
        <v>102</v>
      </c>
      <c r="M88" s="78">
        <v>0.01</v>
      </c>
      <c r="N88" s="78">
        <v>5.1900000000000002E-2</v>
      </c>
      <c r="O88" s="77">
        <v>860416</v>
      </c>
      <c r="P88" s="77">
        <v>88.87</v>
      </c>
      <c r="Q88" s="77">
        <v>0</v>
      </c>
      <c r="R88" s="77">
        <v>764.65169920000005</v>
      </c>
      <c r="S88" s="78">
        <v>6.9999999999999999E-4</v>
      </c>
      <c r="T88" s="78">
        <v>2.3E-3</v>
      </c>
      <c r="U88" s="78">
        <v>4.0000000000000002E-4</v>
      </c>
    </row>
    <row r="89" spans="2:21">
      <c r="B89" t="s">
        <v>624</v>
      </c>
      <c r="C89" t="s">
        <v>625</v>
      </c>
      <c r="D89" t="s">
        <v>100</v>
      </c>
      <c r="E89" t="s">
        <v>123</v>
      </c>
      <c r="F89" t="s">
        <v>615</v>
      </c>
      <c r="G89" t="s">
        <v>616</v>
      </c>
      <c r="H89" t="s">
        <v>597</v>
      </c>
      <c r="I89" t="s">
        <v>150</v>
      </c>
      <c r="J89" t="s">
        <v>609</v>
      </c>
      <c r="K89" s="77">
        <v>4.37</v>
      </c>
      <c r="L89" t="s">
        <v>102</v>
      </c>
      <c r="M89" s="78">
        <v>3.5400000000000001E-2</v>
      </c>
      <c r="N89" s="78">
        <v>4.7899999999999998E-2</v>
      </c>
      <c r="O89" s="77">
        <v>1029000</v>
      </c>
      <c r="P89" s="77">
        <v>96.567999999999998</v>
      </c>
      <c r="Q89" s="77">
        <v>0</v>
      </c>
      <c r="R89" s="77">
        <v>993.68471999999997</v>
      </c>
      <c r="S89" s="78">
        <v>0</v>
      </c>
      <c r="T89" s="78">
        <v>2.8999999999999998E-3</v>
      </c>
      <c r="U89" s="78">
        <v>5.0000000000000001E-4</v>
      </c>
    </row>
    <row r="90" spans="2:21">
      <c r="B90" t="s">
        <v>626</v>
      </c>
      <c r="C90" t="s">
        <v>627</v>
      </c>
      <c r="D90" t="s">
        <v>100</v>
      </c>
      <c r="E90" t="s">
        <v>123</v>
      </c>
      <c r="F90" t="s">
        <v>615</v>
      </c>
      <c r="G90" t="s">
        <v>616</v>
      </c>
      <c r="H90" t="s">
        <v>597</v>
      </c>
      <c r="I90" t="s">
        <v>150</v>
      </c>
      <c r="K90" s="77">
        <v>3.04</v>
      </c>
      <c r="L90" t="s">
        <v>102</v>
      </c>
      <c r="M90" s="78">
        <v>3.5400000000000001E-2</v>
      </c>
      <c r="N90" s="78">
        <v>4.7899999999999998E-2</v>
      </c>
      <c r="O90" s="77">
        <v>0</v>
      </c>
      <c r="P90" s="77">
        <v>0</v>
      </c>
      <c r="Q90" s="77">
        <v>11.510820000000001</v>
      </c>
      <c r="R90" s="77">
        <v>11.510820000000001</v>
      </c>
      <c r="S90" s="78">
        <v>0</v>
      </c>
      <c r="T90" s="78">
        <v>0</v>
      </c>
      <c r="U90" s="78">
        <v>0</v>
      </c>
    </row>
    <row r="91" spans="2:21">
      <c r="B91" t="s">
        <v>628</v>
      </c>
      <c r="C91" t="s">
        <v>629</v>
      </c>
      <c r="D91" t="s">
        <v>100</v>
      </c>
      <c r="E91" t="s">
        <v>123</v>
      </c>
      <c r="F91" t="s">
        <v>615</v>
      </c>
      <c r="G91" t="s">
        <v>616</v>
      </c>
      <c r="H91" t="s">
        <v>597</v>
      </c>
      <c r="I91" t="s">
        <v>150</v>
      </c>
      <c r="J91" t="s">
        <v>630</v>
      </c>
      <c r="K91" s="77">
        <v>1.38</v>
      </c>
      <c r="L91" t="s">
        <v>102</v>
      </c>
      <c r="M91" s="78">
        <v>0.01</v>
      </c>
      <c r="N91" s="78">
        <v>4.5199999999999997E-2</v>
      </c>
      <c r="O91" s="77">
        <v>1966571.88</v>
      </c>
      <c r="P91" s="77">
        <v>103.05</v>
      </c>
      <c r="Q91" s="77">
        <v>0</v>
      </c>
      <c r="R91" s="77">
        <v>2026.55232234</v>
      </c>
      <c r="S91" s="78">
        <v>2.0999999999999999E-3</v>
      </c>
      <c r="T91" s="78">
        <v>6.0000000000000001E-3</v>
      </c>
      <c r="U91" s="78">
        <v>1.1000000000000001E-3</v>
      </c>
    </row>
    <row r="92" spans="2:21">
      <c r="B92" t="s">
        <v>631</v>
      </c>
      <c r="C92" t="s">
        <v>632</v>
      </c>
      <c r="D92" t="s">
        <v>100</v>
      </c>
      <c r="E92" t="s">
        <v>123</v>
      </c>
      <c r="F92" t="s">
        <v>633</v>
      </c>
      <c r="G92" t="s">
        <v>112</v>
      </c>
      <c r="H92" t="s">
        <v>584</v>
      </c>
      <c r="I92" t="s">
        <v>211</v>
      </c>
      <c r="J92" t="s">
        <v>634</v>
      </c>
      <c r="K92" s="77">
        <v>5.14</v>
      </c>
      <c r="L92" t="s">
        <v>102</v>
      </c>
      <c r="M92" s="78">
        <v>7.4999999999999997E-3</v>
      </c>
      <c r="N92" s="78">
        <v>4.2900000000000001E-2</v>
      </c>
      <c r="O92" s="77">
        <v>3945527</v>
      </c>
      <c r="P92" s="77">
        <v>88.76</v>
      </c>
      <c r="Q92" s="77">
        <v>0</v>
      </c>
      <c r="R92" s="77">
        <v>3502.0497651999999</v>
      </c>
      <c r="S92" s="78">
        <v>6.1000000000000004E-3</v>
      </c>
      <c r="T92" s="78">
        <v>1.03E-2</v>
      </c>
      <c r="U92" s="78">
        <v>1.9E-3</v>
      </c>
    </row>
    <row r="93" spans="2:21">
      <c r="B93" t="s">
        <v>635</v>
      </c>
      <c r="C93" t="s">
        <v>636</v>
      </c>
      <c r="D93" t="s">
        <v>100</v>
      </c>
      <c r="E93" t="s">
        <v>123</v>
      </c>
      <c r="F93" t="s">
        <v>637</v>
      </c>
      <c r="G93" t="s">
        <v>638</v>
      </c>
      <c r="H93" t="s">
        <v>639</v>
      </c>
      <c r="I93" t="s">
        <v>150</v>
      </c>
      <c r="J93" t="s">
        <v>640</v>
      </c>
      <c r="K93" s="77">
        <v>2.2599999999999998</v>
      </c>
      <c r="L93" t="s">
        <v>102</v>
      </c>
      <c r="M93" s="78">
        <v>2.8500000000000001E-2</v>
      </c>
      <c r="N93" s="78">
        <v>5.9700000000000003E-2</v>
      </c>
      <c r="O93" s="77">
        <v>650000</v>
      </c>
      <c r="P93" s="77">
        <v>103.41</v>
      </c>
      <c r="Q93" s="77">
        <v>0</v>
      </c>
      <c r="R93" s="77">
        <v>672.16499999999996</v>
      </c>
      <c r="S93" s="78">
        <v>1E-3</v>
      </c>
      <c r="T93" s="78">
        <v>2E-3</v>
      </c>
      <c r="U93" s="78">
        <v>4.0000000000000002E-4</v>
      </c>
    </row>
    <row r="94" spans="2:21">
      <c r="B94" t="s">
        <v>641</v>
      </c>
      <c r="C94" t="s">
        <v>642</v>
      </c>
      <c r="D94" t="s">
        <v>100</v>
      </c>
      <c r="E94" t="s">
        <v>123</v>
      </c>
      <c r="F94" t="s">
        <v>637</v>
      </c>
      <c r="G94" t="s">
        <v>638</v>
      </c>
      <c r="H94" t="s">
        <v>639</v>
      </c>
      <c r="I94" t="s">
        <v>150</v>
      </c>
      <c r="J94" t="s">
        <v>609</v>
      </c>
      <c r="K94" s="77">
        <v>5.45</v>
      </c>
      <c r="L94" t="s">
        <v>102</v>
      </c>
      <c r="M94" s="78">
        <v>4.3E-3</v>
      </c>
      <c r="N94" s="78">
        <v>6.59E-2</v>
      </c>
      <c r="O94" s="77">
        <v>1898849</v>
      </c>
      <c r="P94" s="77">
        <v>77.650000000000006</v>
      </c>
      <c r="Q94" s="77">
        <v>4.3445299999999998</v>
      </c>
      <c r="R94" s="77">
        <v>1478.8007785</v>
      </c>
      <c r="S94" s="78">
        <v>5.1000000000000004E-3</v>
      </c>
      <c r="T94" s="78">
        <v>4.4000000000000003E-3</v>
      </c>
      <c r="U94" s="78">
        <v>8.0000000000000004E-4</v>
      </c>
    </row>
    <row r="95" spans="2:21">
      <c r="B95" t="s">
        <v>643</v>
      </c>
      <c r="C95" t="s">
        <v>644</v>
      </c>
      <c r="D95" t="s">
        <v>100</v>
      </c>
      <c r="E95" t="s">
        <v>123</v>
      </c>
      <c r="F95" t="s">
        <v>645</v>
      </c>
      <c r="G95" t="s">
        <v>404</v>
      </c>
      <c r="H95" t="s">
        <v>646</v>
      </c>
      <c r="I95" t="s">
        <v>211</v>
      </c>
      <c r="J95" t="s">
        <v>647</v>
      </c>
      <c r="K95" s="77">
        <v>3.73</v>
      </c>
      <c r="L95" t="s">
        <v>102</v>
      </c>
      <c r="M95" s="78">
        <v>2.4899999999999999E-2</v>
      </c>
      <c r="N95" s="78">
        <v>4.24E-2</v>
      </c>
      <c r="O95" s="77">
        <v>1046000</v>
      </c>
      <c r="P95" s="77">
        <v>96.66</v>
      </c>
      <c r="Q95" s="77">
        <v>0</v>
      </c>
      <c r="R95" s="77">
        <v>1011.0636</v>
      </c>
      <c r="S95" s="78">
        <v>5.5999999999999999E-3</v>
      </c>
      <c r="T95" s="78">
        <v>3.0000000000000001E-3</v>
      </c>
      <c r="U95" s="78">
        <v>5.0000000000000001E-4</v>
      </c>
    </row>
    <row r="96" spans="2:21">
      <c r="B96" t="s">
        <v>648</v>
      </c>
      <c r="C96" t="s">
        <v>649</v>
      </c>
      <c r="D96" t="s">
        <v>100</v>
      </c>
      <c r="E96" t="s">
        <v>123</v>
      </c>
      <c r="F96" t="s">
        <v>650</v>
      </c>
      <c r="G96" t="s">
        <v>638</v>
      </c>
      <c r="H96" t="s">
        <v>639</v>
      </c>
      <c r="I96" t="s">
        <v>150</v>
      </c>
      <c r="J96" t="s">
        <v>651</v>
      </c>
      <c r="K96" s="77">
        <v>2.86</v>
      </c>
      <c r="L96" t="s">
        <v>102</v>
      </c>
      <c r="M96" s="78">
        <v>2.5700000000000001E-2</v>
      </c>
      <c r="N96" s="78">
        <v>4.5900000000000003E-2</v>
      </c>
      <c r="O96" s="77">
        <v>2065604</v>
      </c>
      <c r="P96" s="77">
        <v>105.24</v>
      </c>
      <c r="Q96" s="77">
        <v>0</v>
      </c>
      <c r="R96" s="77">
        <v>2173.8416496</v>
      </c>
      <c r="S96" s="78">
        <v>1.6999999999999999E-3</v>
      </c>
      <c r="T96" s="78">
        <v>6.4000000000000003E-3</v>
      </c>
      <c r="U96" s="78">
        <v>1.1999999999999999E-3</v>
      </c>
    </row>
    <row r="97" spans="2:21">
      <c r="B97" t="s">
        <v>652</v>
      </c>
      <c r="C97" t="s">
        <v>653</v>
      </c>
      <c r="D97" t="s">
        <v>100</v>
      </c>
      <c r="E97" t="s">
        <v>123</v>
      </c>
      <c r="F97" t="s">
        <v>654</v>
      </c>
      <c r="G97" t="s">
        <v>655</v>
      </c>
      <c r="H97" t="s">
        <v>646</v>
      </c>
      <c r="I97" t="s">
        <v>211</v>
      </c>
      <c r="J97" t="s">
        <v>656</v>
      </c>
      <c r="K97" s="77">
        <v>4.71</v>
      </c>
      <c r="L97" t="s">
        <v>102</v>
      </c>
      <c r="M97" s="78">
        <v>9.4000000000000004E-3</v>
      </c>
      <c r="N97" s="78">
        <v>3.8399999999999997E-2</v>
      </c>
      <c r="O97" s="77">
        <v>2100000</v>
      </c>
      <c r="P97" s="77">
        <v>92.39</v>
      </c>
      <c r="Q97" s="77">
        <v>0</v>
      </c>
      <c r="R97" s="77">
        <v>1940.19</v>
      </c>
      <c r="S97" s="78">
        <v>1.4E-3</v>
      </c>
      <c r="T97" s="78">
        <v>5.7000000000000002E-3</v>
      </c>
      <c r="U97" s="78">
        <v>1E-3</v>
      </c>
    </row>
    <row r="98" spans="2:21">
      <c r="B98" t="s">
        <v>657</v>
      </c>
      <c r="C98" t="s">
        <v>658</v>
      </c>
      <c r="D98" t="s">
        <v>100</v>
      </c>
      <c r="E98" t="s">
        <v>123</v>
      </c>
      <c r="F98" t="s">
        <v>659</v>
      </c>
      <c r="G98" t="s">
        <v>404</v>
      </c>
      <c r="H98" t="s">
        <v>646</v>
      </c>
      <c r="I98" t="s">
        <v>211</v>
      </c>
      <c r="J98" t="s">
        <v>660</v>
      </c>
      <c r="K98" s="77">
        <v>3.99</v>
      </c>
      <c r="L98" t="s">
        <v>102</v>
      </c>
      <c r="M98" s="78">
        <v>1.7999999999999999E-2</v>
      </c>
      <c r="N98" s="78">
        <v>3.2800000000000003E-2</v>
      </c>
      <c r="O98" s="77">
        <v>884556.99</v>
      </c>
      <c r="P98" s="77">
        <v>103.82</v>
      </c>
      <c r="Q98" s="77">
        <v>4.3767199999999997</v>
      </c>
      <c r="R98" s="77">
        <v>922.72378701800005</v>
      </c>
      <c r="S98" s="78">
        <v>1.6000000000000001E-3</v>
      </c>
      <c r="T98" s="78">
        <v>2.7000000000000001E-3</v>
      </c>
      <c r="U98" s="78">
        <v>5.0000000000000001E-4</v>
      </c>
    </row>
    <row r="99" spans="2:21">
      <c r="B99" t="s">
        <v>661</v>
      </c>
      <c r="C99" t="s">
        <v>662</v>
      </c>
      <c r="D99" t="s">
        <v>100</v>
      </c>
      <c r="E99" t="s">
        <v>123</v>
      </c>
      <c r="F99" t="s">
        <v>663</v>
      </c>
      <c r="G99" t="s">
        <v>404</v>
      </c>
      <c r="H99" t="s">
        <v>646</v>
      </c>
      <c r="I99" t="s">
        <v>211</v>
      </c>
      <c r="J99" t="s">
        <v>664</v>
      </c>
      <c r="K99" s="77">
        <v>5.09</v>
      </c>
      <c r="L99" t="s">
        <v>102</v>
      </c>
      <c r="M99" s="78">
        <v>3.6200000000000003E-2</v>
      </c>
      <c r="N99" s="78">
        <v>4.6199999999999998E-2</v>
      </c>
      <c r="O99" s="77">
        <v>524000</v>
      </c>
      <c r="P99" s="77">
        <v>96.18</v>
      </c>
      <c r="Q99" s="77">
        <v>0</v>
      </c>
      <c r="R99" s="77">
        <v>503.98320000000001</v>
      </c>
      <c r="S99" s="78">
        <v>4.0000000000000002E-4</v>
      </c>
      <c r="T99" s="78">
        <v>1.5E-3</v>
      </c>
      <c r="U99" s="78">
        <v>2.9999999999999997E-4</v>
      </c>
    </row>
    <row r="100" spans="2:21">
      <c r="B100" t="s">
        <v>665</v>
      </c>
      <c r="C100" t="s">
        <v>666</v>
      </c>
      <c r="D100" t="s">
        <v>100</v>
      </c>
      <c r="E100" t="s">
        <v>123</v>
      </c>
      <c r="F100" t="s">
        <v>663</v>
      </c>
      <c r="G100" t="s">
        <v>404</v>
      </c>
      <c r="H100" t="s">
        <v>646</v>
      </c>
      <c r="I100" t="s">
        <v>211</v>
      </c>
      <c r="J100" t="s">
        <v>247</v>
      </c>
      <c r="K100" s="77">
        <v>1.66</v>
      </c>
      <c r="L100" t="s">
        <v>102</v>
      </c>
      <c r="M100" s="78">
        <v>4.9500000000000002E-2</v>
      </c>
      <c r="N100" s="78">
        <v>6.5600000000000006E-2</v>
      </c>
      <c r="O100" s="77">
        <v>20000</v>
      </c>
      <c r="P100" s="77">
        <v>129.94</v>
      </c>
      <c r="Q100" s="77">
        <v>0</v>
      </c>
      <c r="R100" s="77">
        <v>25.988</v>
      </c>
      <c r="S100" s="78">
        <v>0</v>
      </c>
      <c r="T100" s="78">
        <v>1E-4</v>
      </c>
      <c r="U100" s="78">
        <v>0</v>
      </c>
    </row>
    <row r="101" spans="2:21">
      <c r="B101" t="s">
        <v>667</v>
      </c>
      <c r="C101" t="s">
        <v>668</v>
      </c>
      <c r="D101" t="s">
        <v>100</v>
      </c>
      <c r="E101" t="s">
        <v>123</v>
      </c>
      <c r="F101" t="s">
        <v>669</v>
      </c>
      <c r="G101" t="s">
        <v>655</v>
      </c>
      <c r="H101" t="s">
        <v>646</v>
      </c>
      <c r="I101" t="s">
        <v>211</v>
      </c>
      <c r="J101" t="s">
        <v>670</v>
      </c>
      <c r="K101" s="77">
        <v>3.76</v>
      </c>
      <c r="L101" t="s">
        <v>102</v>
      </c>
      <c r="M101" s="78">
        <v>3.9E-2</v>
      </c>
      <c r="N101" s="78">
        <v>7.8399999999999997E-2</v>
      </c>
      <c r="O101" s="77">
        <v>2659818.14</v>
      </c>
      <c r="P101" s="77">
        <v>98.13</v>
      </c>
      <c r="Q101" s="77">
        <v>0</v>
      </c>
      <c r="R101" s="77">
        <v>2610.0795407820001</v>
      </c>
      <c r="S101" s="78">
        <v>1.8E-3</v>
      </c>
      <c r="T101" s="78">
        <v>7.7000000000000002E-3</v>
      </c>
      <c r="U101" s="78">
        <v>1.4E-3</v>
      </c>
    </row>
    <row r="102" spans="2:21">
      <c r="B102" t="s">
        <v>671</v>
      </c>
      <c r="C102" t="s">
        <v>672</v>
      </c>
      <c r="D102" t="s">
        <v>100</v>
      </c>
      <c r="E102" t="s">
        <v>123</v>
      </c>
      <c r="F102" t="s">
        <v>669</v>
      </c>
      <c r="G102" t="s">
        <v>655</v>
      </c>
      <c r="H102" t="s">
        <v>646</v>
      </c>
      <c r="I102" t="s">
        <v>211</v>
      </c>
      <c r="J102" t="s">
        <v>589</v>
      </c>
      <c r="K102" s="77">
        <v>4.8499999999999996</v>
      </c>
      <c r="L102" t="s">
        <v>102</v>
      </c>
      <c r="M102" s="78">
        <v>3.2500000000000001E-2</v>
      </c>
      <c r="N102" s="78">
        <v>7.7499999999999999E-2</v>
      </c>
      <c r="O102" s="77">
        <v>1404255.3</v>
      </c>
      <c r="P102" s="77">
        <v>89.95</v>
      </c>
      <c r="Q102" s="77">
        <v>131.02982</v>
      </c>
      <c r="R102" s="77">
        <v>1394.1574623500001</v>
      </c>
      <c r="S102" s="78">
        <v>3.5999999999999999E-3</v>
      </c>
      <c r="T102" s="78">
        <v>4.1000000000000003E-3</v>
      </c>
      <c r="U102" s="78">
        <v>6.9999999999999999E-4</v>
      </c>
    </row>
    <row r="103" spans="2:21">
      <c r="B103" t="s">
        <v>673</v>
      </c>
      <c r="C103" t="s">
        <v>674</v>
      </c>
      <c r="D103" t="s">
        <v>100</v>
      </c>
      <c r="E103" t="s">
        <v>123</v>
      </c>
      <c r="F103" t="s">
        <v>675</v>
      </c>
      <c r="G103" t="s">
        <v>655</v>
      </c>
      <c r="H103" t="s">
        <v>676</v>
      </c>
      <c r="I103" t="s">
        <v>211</v>
      </c>
      <c r="J103" t="s">
        <v>664</v>
      </c>
      <c r="K103" s="77">
        <v>4.1100000000000003</v>
      </c>
      <c r="L103" t="s">
        <v>102</v>
      </c>
      <c r="M103" s="78">
        <v>3.85E-2</v>
      </c>
      <c r="N103" s="78">
        <v>5.4100000000000002E-2</v>
      </c>
      <c r="O103" s="77">
        <v>386000</v>
      </c>
      <c r="P103" s="77">
        <v>94.44</v>
      </c>
      <c r="Q103" s="77">
        <v>0</v>
      </c>
      <c r="R103" s="77">
        <v>364.53840000000002</v>
      </c>
      <c r="S103" s="78">
        <v>4.7999999999999996E-3</v>
      </c>
      <c r="T103" s="78">
        <v>1.1000000000000001E-3</v>
      </c>
      <c r="U103" s="78">
        <v>2.0000000000000001E-4</v>
      </c>
    </row>
    <row r="104" spans="2:21">
      <c r="B104" t="s">
        <v>677</v>
      </c>
      <c r="C104" t="s">
        <v>678</v>
      </c>
      <c r="D104" t="s">
        <v>100</v>
      </c>
      <c r="E104" t="s">
        <v>123</v>
      </c>
      <c r="F104" t="s">
        <v>679</v>
      </c>
      <c r="G104" t="s">
        <v>429</v>
      </c>
      <c r="H104" t="s">
        <v>676</v>
      </c>
      <c r="I104" t="s">
        <v>211</v>
      </c>
      <c r="J104" t="s">
        <v>680</v>
      </c>
      <c r="K104" s="77">
        <v>3.97</v>
      </c>
      <c r="L104" t="s">
        <v>102</v>
      </c>
      <c r="M104" s="78">
        <v>2.75E-2</v>
      </c>
      <c r="N104" s="78">
        <v>3.78E-2</v>
      </c>
      <c r="O104" s="77">
        <v>759387.38</v>
      </c>
      <c r="P104" s="77">
        <v>104.28</v>
      </c>
      <c r="Q104" s="77">
        <v>24.572040000000001</v>
      </c>
      <c r="R104" s="77">
        <v>816.46119986400004</v>
      </c>
      <c r="S104" s="78">
        <v>8.0000000000000004E-4</v>
      </c>
      <c r="T104" s="78">
        <v>2.3999999999999998E-3</v>
      </c>
      <c r="U104" s="78">
        <v>4.0000000000000002E-4</v>
      </c>
    </row>
    <row r="105" spans="2:21">
      <c r="B105" t="s">
        <v>681</v>
      </c>
      <c r="C105" t="s">
        <v>682</v>
      </c>
      <c r="D105" t="s">
        <v>100</v>
      </c>
      <c r="E105" t="s">
        <v>123</v>
      </c>
      <c r="F105" t="s">
        <v>683</v>
      </c>
      <c r="G105" t="s">
        <v>616</v>
      </c>
      <c r="H105" t="s">
        <v>684</v>
      </c>
      <c r="I105" t="s">
        <v>150</v>
      </c>
      <c r="J105" t="s">
        <v>285</v>
      </c>
      <c r="K105" s="77">
        <v>0.86</v>
      </c>
      <c r="L105" t="s">
        <v>102</v>
      </c>
      <c r="M105" s="78">
        <v>1.2500000000000001E-2</v>
      </c>
      <c r="N105" s="78">
        <v>5.8500000000000003E-2</v>
      </c>
      <c r="O105" s="77">
        <v>556000</v>
      </c>
      <c r="P105" s="77">
        <v>93.376999999999995</v>
      </c>
      <c r="Q105" s="77">
        <v>0</v>
      </c>
      <c r="R105" s="77">
        <v>519.17611999999997</v>
      </c>
      <c r="S105" s="78">
        <v>0</v>
      </c>
      <c r="T105" s="78">
        <v>1.5E-3</v>
      </c>
      <c r="U105" s="78">
        <v>2.9999999999999997E-4</v>
      </c>
    </row>
    <row r="106" spans="2:21">
      <c r="B106" t="s">
        <v>685</v>
      </c>
      <c r="C106" t="s">
        <v>686</v>
      </c>
      <c r="D106" t="s">
        <v>100</v>
      </c>
      <c r="E106" t="s">
        <v>123</v>
      </c>
      <c r="F106" t="s">
        <v>687</v>
      </c>
      <c r="G106" t="s">
        <v>638</v>
      </c>
      <c r="H106" t="s">
        <v>676</v>
      </c>
      <c r="I106" t="s">
        <v>211</v>
      </c>
      <c r="J106" t="s">
        <v>688</v>
      </c>
      <c r="K106" s="77">
        <v>4.07</v>
      </c>
      <c r="L106" t="s">
        <v>102</v>
      </c>
      <c r="M106" s="78">
        <v>1.29E-2</v>
      </c>
      <c r="N106" s="78">
        <v>9.5000000000000001E-2</v>
      </c>
      <c r="O106" s="77">
        <v>2827767.52</v>
      </c>
      <c r="P106" s="77">
        <v>78.33</v>
      </c>
      <c r="Q106" s="77">
        <v>19.757549999999998</v>
      </c>
      <c r="R106" s="77">
        <v>2234.7478484160001</v>
      </c>
      <c r="S106" s="78">
        <v>2.7000000000000001E-3</v>
      </c>
      <c r="T106" s="78">
        <v>6.6E-3</v>
      </c>
      <c r="U106" s="78">
        <v>1.1999999999999999E-3</v>
      </c>
    </row>
    <row r="107" spans="2:21">
      <c r="B107" t="s">
        <v>689</v>
      </c>
      <c r="C107" t="s">
        <v>690</v>
      </c>
      <c r="D107" t="s">
        <v>100</v>
      </c>
      <c r="E107" t="s">
        <v>123</v>
      </c>
      <c r="F107" t="s">
        <v>687</v>
      </c>
      <c r="G107" t="s">
        <v>638</v>
      </c>
      <c r="H107" t="s">
        <v>684</v>
      </c>
      <c r="I107" t="s">
        <v>150</v>
      </c>
      <c r="J107" t="s">
        <v>247</v>
      </c>
      <c r="K107" s="77">
        <v>0.98</v>
      </c>
      <c r="L107" t="s">
        <v>102</v>
      </c>
      <c r="M107" s="78">
        <v>5.3499999999999999E-2</v>
      </c>
      <c r="N107" s="78">
        <v>8.2500000000000004E-2</v>
      </c>
      <c r="O107" s="77">
        <v>570902.06000000006</v>
      </c>
      <c r="P107" s="77">
        <v>109.63</v>
      </c>
      <c r="Q107" s="77">
        <v>17.235749999999999</v>
      </c>
      <c r="R107" s="77">
        <v>643.11567837799998</v>
      </c>
      <c r="S107" s="78">
        <v>8.9999999999999998E-4</v>
      </c>
      <c r="T107" s="78">
        <v>1.9E-3</v>
      </c>
      <c r="U107" s="78">
        <v>2.9999999999999997E-4</v>
      </c>
    </row>
    <row r="108" spans="2:21">
      <c r="B108" t="s">
        <v>691</v>
      </c>
      <c r="C108" t="s">
        <v>692</v>
      </c>
      <c r="D108" t="s">
        <v>100</v>
      </c>
      <c r="E108" t="s">
        <v>123</v>
      </c>
      <c r="F108" t="s">
        <v>687</v>
      </c>
      <c r="G108" t="s">
        <v>638</v>
      </c>
      <c r="H108" t="s">
        <v>684</v>
      </c>
      <c r="I108" t="s">
        <v>150</v>
      </c>
      <c r="J108" t="s">
        <v>693</v>
      </c>
      <c r="K108" s="77">
        <v>2.46</v>
      </c>
      <c r="L108" t="s">
        <v>102</v>
      </c>
      <c r="M108" s="78">
        <v>0.04</v>
      </c>
      <c r="N108" s="78">
        <v>0.1353</v>
      </c>
      <c r="O108" s="77">
        <v>2496543</v>
      </c>
      <c r="P108" s="77">
        <v>87.99</v>
      </c>
      <c r="Q108" s="77">
        <v>0</v>
      </c>
      <c r="R108" s="77">
        <v>2196.7081856999998</v>
      </c>
      <c r="S108" s="78">
        <v>8.9999999999999998E-4</v>
      </c>
      <c r="T108" s="78">
        <v>6.4999999999999997E-3</v>
      </c>
      <c r="U108" s="78">
        <v>1.1999999999999999E-3</v>
      </c>
    </row>
    <row r="109" spans="2:21">
      <c r="B109" t="s">
        <v>694</v>
      </c>
      <c r="C109" t="s">
        <v>695</v>
      </c>
      <c r="D109" t="s">
        <v>100</v>
      </c>
      <c r="E109" t="s">
        <v>123</v>
      </c>
      <c r="F109" t="s">
        <v>696</v>
      </c>
      <c r="G109" t="s">
        <v>429</v>
      </c>
      <c r="H109" t="s">
        <v>684</v>
      </c>
      <c r="I109" t="s">
        <v>150</v>
      </c>
      <c r="J109" t="s">
        <v>697</v>
      </c>
      <c r="K109" s="77">
        <v>4.47</v>
      </c>
      <c r="L109" t="s">
        <v>102</v>
      </c>
      <c r="M109" s="78">
        <v>1.7999999999999999E-2</v>
      </c>
      <c r="N109" s="78">
        <v>3.3599999999999998E-2</v>
      </c>
      <c r="O109" s="77">
        <v>803082.03</v>
      </c>
      <c r="P109" s="77">
        <v>101.52</v>
      </c>
      <c r="Q109" s="77">
        <v>38.325470000000003</v>
      </c>
      <c r="R109" s="77">
        <v>853.614346856</v>
      </c>
      <c r="S109" s="78">
        <v>6.9999999999999999E-4</v>
      </c>
      <c r="T109" s="78">
        <v>2.5000000000000001E-3</v>
      </c>
      <c r="U109" s="78">
        <v>5.0000000000000001E-4</v>
      </c>
    </row>
    <row r="110" spans="2:21">
      <c r="B110" t="s">
        <v>698</v>
      </c>
      <c r="C110" t="s">
        <v>699</v>
      </c>
      <c r="D110" t="s">
        <v>100</v>
      </c>
      <c r="E110" t="s">
        <v>123</v>
      </c>
      <c r="F110" t="s">
        <v>659</v>
      </c>
      <c r="G110" t="s">
        <v>404</v>
      </c>
      <c r="H110" t="s">
        <v>676</v>
      </c>
      <c r="I110" t="s">
        <v>211</v>
      </c>
      <c r="J110" t="s">
        <v>700</v>
      </c>
      <c r="K110" s="77">
        <v>0.74</v>
      </c>
      <c r="L110" t="s">
        <v>102</v>
      </c>
      <c r="M110" s="78">
        <v>3.2500000000000001E-2</v>
      </c>
      <c r="N110" s="78">
        <v>3.0200000000000001E-2</v>
      </c>
      <c r="O110" s="77">
        <v>169597.51</v>
      </c>
      <c r="P110" s="77">
        <v>111.23</v>
      </c>
      <c r="Q110" s="77">
        <v>0</v>
      </c>
      <c r="R110" s="77">
        <v>188.64331037299999</v>
      </c>
      <c r="S110" s="78">
        <v>1.1000000000000001E-3</v>
      </c>
      <c r="T110" s="78">
        <v>5.9999999999999995E-4</v>
      </c>
      <c r="U110" s="78">
        <v>1E-4</v>
      </c>
    </row>
    <row r="111" spans="2:21">
      <c r="B111" t="s">
        <v>701</v>
      </c>
      <c r="C111" t="s">
        <v>702</v>
      </c>
      <c r="D111" t="s">
        <v>100</v>
      </c>
      <c r="E111" t="s">
        <v>123</v>
      </c>
      <c r="F111" t="s">
        <v>659</v>
      </c>
      <c r="G111" t="s">
        <v>404</v>
      </c>
      <c r="H111" t="s">
        <v>676</v>
      </c>
      <c r="I111" t="s">
        <v>211</v>
      </c>
      <c r="J111" t="s">
        <v>703</v>
      </c>
      <c r="K111" s="77">
        <v>2.13</v>
      </c>
      <c r="L111" t="s">
        <v>102</v>
      </c>
      <c r="M111" s="78">
        <v>2.2499999999999999E-2</v>
      </c>
      <c r="N111" s="78">
        <v>5.0799999999999998E-2</v>
      </c>
      <c r="O111" s="77">
        <v>1705418.58</v>
      </c>
      <c r="P111" s="77">
        <v>103.75</v>
      </c>
      <c r="Q111" s="77">
        <v>10.516400000000001</v>
      </c>
      <c r="R111" s="77">
        <v>1779.88817675</v>
      </c>
      <c r="S111" s="78">
        <v>3.5999999999999999E-3</v>
      </c>
      <c r="T111" s="78">
        <v>5.1999999999999998E-3</v>
      </c>
      <c r="U111" s="78">
        <v>8.9999999999999998E-4</v>
      </c>
    </row>
    <row r="112" spans="2:21">
      <c r="B112" t="s">
        <v>704</v>
      </c>
      <c r="C112" t="s">
        <v>705</v>
      </c>
      <c r="D112" t="s">
        <v>100</v>
      </c>
      <c r="E112" t="s">
        <v>123</v>
      </c>
      <c r="F112" t="s">
        <v>706</v>
      </c>
      <c r="G112" t="s">
        <v>404</v>
      </c>
      <c r="H112" t="s">
        <v>676</v>
      </c>
      <c r="I112" t="s">
        <v>211</v>
      </c>
      <c r="J112" t="s">
        <v>707</v>
      </c>
      <c r="K112" s="77">
        <v>5.46</v>
      </c>
      <c r="L112" t="s">
        <v>102</v>
      </c>
      <c r="M112" s="78">
        <v>1.5E-3</v>
      </c>
      <c r="N112" s="78">
        <v>4.02E-2</v>
      </c>
      <c r="O112" s="77">
        <v>3126000</v>
      </c>
      <c r="P112" s="77">
        <v>88.42</v>
      </c>
      <c r="Q112" s="77">
        <v>5.0591600000000003</v>
      </c>
      <c r="R112" s="77">
        <v>2769.0683600000002</v>
      </c>
      <c r="S112" s="78">
        <v>8.6E-3</v>
      </c>
      <c r="T112" s="78">
        <v>8.2000000000000007E-3</v>
      </c>
      <c r="U112" s="78">
        <v>1.5E-3</v>
      </c>
    </row>
    <row r="113" spans="2:21">
      <c r="B113" t="s">
        <v>708</v>
      </c>
      <c r="C113" t="s">
        <v>709</v>
      </c>
      <c r="D113" t="s">
        <v>100</v>
      </c>
      <c r="E113" t="s">
        <v>123</v>
      </c>
      <c r="F113" t="s">
        <v>706</v>
      </c>
      <c r="G113" t="s">
        <v>404</v>
      </c>
      <c r="H113" t="s">
        <v>676</v>
      </c>
      <c r="I113" t="s">
        <v>211</v>
      </c>
      <c r="J113" t="s">
        <v>710</v>
      </c>
      <c r="K113" s="77">
        <v>3.98</v>
      </c>
      <c r="L113" t="s">
        <v>102</v>
      </c>
      <c r="M113" s="78">
        <v>3.0000000000000001E-3</v>
      </c>
      <c r="N113" s="78">
        <v>3.85E-2</v>
      </c>
      <c r="O113" s="77">
        <v>726000</v>
      </c>
      <c r="P113" s="77">
        <v>91.6</v>
      </c>
      <c r="Q113" s="77">
        <v>1.1454500000000001</v>
      </c>
      <c r="R113" s="77">
        <v>666.16144999999995</v>
      </c>
      <c r="S113" s="78">
        <v>1.4E-3</v>
      </c>
      <c r="T113" s="78">
        <v>2E-3</v>
      </c>
      <c r="U113" s="78">
        <v>4.0000000000000002E-4</v>
      </c>
    </row>
    <row r="114" spans="2:21">
      <c r="B114" t="s">
        <v>711</v>
      </c>
      <c r="C114" t="s">
        <v>712</v>
      </c>
      <c r="D114" t="s">
        <v>100</v>
      </c>
      <c r="E114" t="s">
        <v>123</v>
      </c>
      <c r="F114" t="s">
        <v>713</v>
      </c>
      <c r="G114" t="s">
        <v>655</v>
      </c>
      <c r="H114" t="s">
        <v>684</v>
      </c>
      <c r="I114" t="s">
        <v>150</v>
      </c>
      <c r="J114" t="s">
        <v>714</v>
      </c>
      <c r="K114" s="77">
        <v>4.34</v>
      </c>
      <c r="L114" t="s">
        <v>102</v>
      </c>
      <c r="M114" s="78">
        <v>1.5699999999999999E-2</v>
      </c>
      <c r="N114" s="78">
        <v>8.0199999999999994E-2</v>
      </c>
      <c r="O114" s="77">
        <v>2767748</v>
      </c>
      <c r="P114" s="77">
        <v>82.15</v>
      </c>
      <c r="Q114" s="77">
        <v>0</v>
      </c>
      <c r="R114" s="77">
        <v>2273.7049820000002</v>
      </c>
      <c r="S114" s="78">
        <v>6.0000000000000001E-3</v>
      </c>
      <c r="T114" s="78">
        <v>6.7000000000000002E-3</v>
      </c>
      <c r="U114" s="78">
        <v>1.1999999999999999E-3</v>
      </c>
    </row>
    <row r="115" spans="2:21">
      <c r="B115" t="s">
        <v>715</v>
      </c>
      <c r="C115" t="s">
        <v>716</v>
      </c>
      <c r="D115" t="s">
        <v>100</v>
      </c>
      <c r="E115" t="s">
        <v>123</v>
      </c>
      <c r="F115" t="s">
        <v>717</v>
      </c>
      <c r="G115" t="s">
        <v>404</v>
      </c>
      <c r="H115" t="s">
        <v>676</v>
      </c>
      <c r="I115" t="s">
        <v>211</v>
      </c>
      <c r="J115" t="s">
        <v>718</v>
      </c>
      <c r="K115" s="77">
        <v>4.2699999999999996</v>
      </c>
      <c r="L115" t="s">
        <v>102</v>
      </c>
      <c r="M115" s="78">
        <v>1.0800000000000001E-2</v>
      </c>
      <c r="N115" s="78">
        <v>4.7199999999999999E-2</v>
      </c>
      <c r="O115" s="77">
        <v>1175095</v>
      </c>
      <c r="P115" s="77">
        <v>94.01</v>
      </c>
      <c r="Q115" s="77">
        <v>0</v>
      </c>
      <c r="R115" s="77">
        <v>1104.7068095</v>
      </c>
      <c r="S115" s="78">
        <v>4.4000000000000003E-3</v>
      </c>
      <c r="T115" s="78">
        <v>3.3E-3</v>
      </c>
      <c r="U115" s="78">
        <v>5.9999999999999995E-4</v>
      </c>
    </row>
    <row r="116" spans="2:21">
      <c r="B116" t="s">
        <v>719</v>
      </c>
      <c r="C116" t="s">
        <v>720</v>
      </c>
      <c r="D116" t="s">
        <v>100</v>
      </c>
      <c r="E116" t="s">
        <v>123</v>
      </c>
      <c r="F116" t="s">
        <v>721</v>
      </c>
      <c r="G116" t="s">
        <v>638</v>
      </c>
      <c r="H116" t="s">
        <v>722</v>
      </c>
      <c r="I116" t="s">
        <v>211</v>
      </c>
      <c r="J116" t="s">
        <v>723</v>
      </c>
      <c r="K116" s="77">
        <v>1.92</v>
      </c>
      <c r="L116" t="s">
        <v>102</v>
      </c>
      <c r="M116" s="78">
        <v>2.9000000000000001E-2</v>
      </c>
      <c r="N116" s="78">
        <v>7.0900000000000005E-2</v>
      </c>
      <c r="O116" s="77">
        <v>330531.73</v>
      </c>
      <c r="P116" s="77">
        <v>101.47</v>
      </c>
      <c r="Q116" s="77">
        <v>0</v>
      </c>
      <c r="R116" s="77">
        <v>335.39054643100002</v>
      </c>
      <c r="S116" s="78">
        <v>2.5999999999999999E-3</v>
      </c>
      <c r="T116" s="78">
        <v>1E-3</v>
      </c>
      <c r="U116" s="78">
        <v>2.0000000000000001E-4</v>
      </c>
    </row>
    <row r="117" spans="2:21">
      <c r="B117" t="s">
        <v>724</v>
      </c>
      <c r="C117" t="s">
        <v>725</v>
      </c>
      <c r="D117" t="s">
        <v>100</v>
      </c>
      <c r="E117" t="s">
        <v>123</v>
      </c>
      <c r="F117" t="s">
        <v>721</v>
      </c>
      <c r="G117" t="s">
        <v>638</v>
      </c>
      <c r="H117" t="s">
        <v>726</v>
      </c>
      <c r="I117" t="s">
        <v>150</v>
      </c>
      <c r="J117" t="s">
        <v>656</v>
      </c>
      <c r="K117" s="77">
        <v>4</v>
      </c>
      <c r="L117" t="s">
        <v>102</v>
      </c>
      <c r="M117" s="78">
        <v>3.3700000000000001E-2</v>
      </c>
      <c r="N117" s="78">
        <v>9.1800000000000007E-2</v>
      </c>
      <c r="O117" s="77">
        <v>164343</v>
      </c>
      <c r="P117" s="77">
        <v>87.55</v>
      </c>
      <c r="Q117" s="77">
        <v>0</v>
      </c>
      <c r="R117" s="77">
        <v>143.8822965</v>
      </c>
      <c r="S117" s="78">
        <v>1.1999999999999999E-3</v>
      </c>
      <c r="T117" s="78">
        <v>4.0000000000000002E-4</v>
      </c>
      <c r="U117" s="78">
        <v>1E-4</v>
      </c>
    </row>
    <row r="118" spans="2:21">
      <c r="B118" t="s">
        <v>727</v>
      </c>
      <c r="C118" t="s">
        <v>728</v>
      </c>
      <c r="D118" t="s">
        <v>100</v>
      </c>
      <c r="E118" t="s">
        <v>123</v>
      </c>
      <c r="F118" t="s">
        <v>717</v>
      </c>
      <c r="G118" t="s">
        <v>404</v>
      </c>
      <c r="H118" t="s">
        <v>722</v>
      </c>
      <c r="I118" t="s">
        <v>211</v>
      </c>
      <c r="J118" t="s">
        <v>729</v>
      </c>
      <c r="K118" s="77">
        <v>4.43</v>
      </c>
      <c r="L118" t="s">
        <v>102</v>
      </c>
      <c r="M118" s="78">
        <v>9.4000000000000004E-3</v>
      </c>
      <c r="N118" s="78">
        <v>7.5499999999999998E-2</v>
      </c>
      <c r="O118" s="77">
        <v>2095000</v>
      </c>
      <c r="P118" s="77">
        <v>78.89</v>
      </c>
      <c r="Q118" s="77">
        <v>0</v>
      </c>
      <c r="R118" s="77">
        <v>1652.7455</v>
      </c>
      <c r="S118" s="78">
        <v>5.3E-3</v>
      </c>
      <c r="T118" s="78">
        <v>4.8999999999999998E-3</v>
      </c>
      <c r="U118" s="78">
        <v>8.9999999999999998E-4</v>
      </c>
    </row>
    <row r="119" spans="2:21">
      <c r="B119" t="s">
        <v>730</v>
      </c>
      <c r="C119" t="s">
        <v>731</v>
      </c>
      <c r="D119" t="s">
        <v>100</v>
      </c>
      <c r="E119" t="s">
        <v>123</v>
      </c>
      <c r="F119" t="s">
        <v>732</v>
      </c>
      <c r="G119" t="s">
        <v>404</v>
      </c>
      <c r="H119" t="s">
        <v>234</v>
      </c>
      <c r="I119" t="s">
        <v>733</v>
      </c>
      <c r="J119" t="s">
        <v>734</v>
      </c>
      <c r="K119" s="77">
        <v>3.66</v>
      </c>
      <c r="L119" t="s">
        <v>102</v>
      </c>
      <c r="M119" s="78">
        <v>1.9E-2</v>
      </c>
      <c r="N119" s="78">
        <v>3.6999999999999998E-2</v>
      </c>
      <c r="O119" s="77">
        <v>563000</v>
      </c>
      <c r="P119" s="77">
        <v>98.09</v>
      </c>
      <c r="Q119" s="77">
        <v>5.5933299999999999</v>
      </c>
      <c r="R119" s="77">
        <v>557.84002999999996</v>
      </c>
      <c r="S119" s="78">
        <v>1E-3</v>
      </c>
      <c r="T119" s="78">
        <v>1.6000000000000001E-3</v>
      </c>
      <c r="U119" s="78">
        <v>2.9999999999999997E-4</v>
      </c>
    </row>
    <row r="120" spans="2:21">
      <c r="B120" t="s">
        <v>735</v>
      </c>
      <c r="C120" t="s">
        <v>736</v>
      </c>
      <c r="D120" t="s">
        <v>100</v>
      </c>
      <c r="E120" t="s">
        <v>123</v>
      </c>
      <c r="F120" t="s">
        <v>737</v>
      </c>
      <c r="G120" t="s">
        <v>738</v>
      </c>
      <c r="H120" t="s">
        <v>234</v>
      </c>
      <c r="I120" t="s">
        <v>733</v>
      </c>
      <c r="J120" t="s">
        <v>710</v>
      </c>
      <c r="K120" s="77">
        <v>2.99</v>
      </c>
      <c r="L120" t="s">
        <v>102</v>
      </c>
      <c r="M120" s="78">
        <v>1.5800000000000002E-2</v>
      </c>
      <c r="N120" s="78">
        <v>7.6499999999999999E-2</v>
      </c>
      <c r="O120" s="77">
        <v>525000</v>
      </c>
      <c r="P120" s="77">
        <v>91.32</v>
      </c>
      <c r="Q120" s="77">
        <v>0</v>
      </c>
      <c r="R120" s="77">
        <v>479.43</v>
      </c>
      <c r="S120" s="78">
        <v>8.9999999999999998E-4</v>
      </c>
      <c r="T120" s="78">
        <v>1.4E-3</v>
      </c>
      <c r="U120" s="78">
        <v>2.9999999999999997E-4</v>
      </c>
    </row>
    <row r="121" spans="2:21">
      <c r="B121" t="s">
        <v>739</v>
      </c>
      <c r="C121" t="s">
        <v>740</v>
      </c>
      <c r="D121" t="s">
        <v>100</v>
      </c>
      <c r="E121" t="s">
        <v>123</v>
      </c>
      <c r="F121" t="s">
        <v>741</v>
      </c>
      <c r="G121" t="s">
        <v>655</v>
      </c>
      <c r="H121" t="s">
        <v>234</v>
      </c>
      <c r="I121" t="s">
        <v>733</v>
      </c>
      <c r="J121" t="s">
        <v>742</v>
      </c>
      <c r="K121" s="77">
        <v>2.78</v>
      </c>
      <c r="L121" t="s">
        <v>102</v>
      </c>
      <c r="M121" s="78">
        <v>3.5000000000000003E-2</v>
      </c>
      <c r="N121" s="78">
        <v>5.2900000000000003E-2</v>
      </c>
      <c r="O121" s="77">
        <v>649000</v>
      </c>
      <c r="P121" s="77">
        <v>99.28</v>
      </c>
      <c r="Q121" s="77">
        <v>0</v>
      </c>
      <c r="R121" s="77">
        <v>644.32719999999995</v>
      </c>
      <c r="S121" s="78">
        <v>3.3999999999999998E-3</v>
      </c>
      <c r="T121" s="78">
        <v>1.9E-3</v>
      </c>
      <c r="U121" s="78">
        <v>2.9999999999999997E-4</v>
      </c>
    </row>
    <row r="122" spans="2:21">
      <c r="B122" t="s">
        <v>743</v>
      </c>
      <c r="C122" t="s">
        <v>744</v>
      </c>
      <c r="D122" t="s">
        <v>100</v>
      </c>
      <c r="E122" t="s">
        <v>123</v>
      </c>
      <c r="F122" t="s">
        <v>745</v>
      </c>
      <c r="G122" t="s">
        <v>738</v>
      </c>
      <c r="H122" t="s">
        <v>234</v>
      </c>
      <c r="I122" t="s">
        <v>733</v>
      </c>
      <c r="J122" t="s">
        <v>746</v>
      </c>
      <c r="K122" s="77">
        <v>3.13</v>
      </c>
      <c r="L122" t="s">
        <v>102</v>
      </c>
      <c r="M122" s="78">
        <v>1.4800000000000001E-2</v>
      </c>
      <c r="N122" s="78">
        <v>4.8300000000000003E-2</v>
      </c>
      <c r="O122" s="77">
        <v>1528000</v>
      </c>
      <c r="P122" s="77">
        <v>96.82</v>
      </c>
      <c r="Q122" s="77">
        <v>0</v>
      </c>
      <c r="R122" s="77">
        <v>1479.4096</v>
      </c>
      <c r="S122" s="78">
        <v>2.0999999999999999E-3</v>
      </c>
      <c r="T122" s="78">
        <v>4.4000000000000003E-3</v>
      </c>
      <c r="U122" s="78">
        <v>8.0000000000000004E-4</v>
      </c>
    </row>
    <row r="123" spans="2:21">
      <c r="B123" t="s">
        <v>747</v>
      </c>
      <c r="C123" t="s">
        <v>748</v>
      </c>
      <c r="D123" t="s">
        <v>100</v>
      </c>
      <c r="E123" t="s">
        <v>123</v>
      </c>
      <c r="F123" t="s">
        <v>749</v>
      </c>
      <c r="G123" t="s">
        <v>738</v>
      </c>
      <c r="H123" t="s">
        <v>234</v>
      </c>
      <c r="I123" t="s">
        <v>733</v>
      </c>
      <c r="J123" t="s">
        <v>750</v>
      </c>
      <c r="K123" s="77">
        <v>3.09</v>
      </c>
      <c r="L123" t="s">
        <v>102</v>
      </c>
      <c r="M123" s="78">
        <v>2.3E-2</v>
      </c>
      <c r="N123" s="78">
        <v>0.1052</v>
      </c>
      <c r="O123" s="77">
        <v>1128000</v>
      </c>
      <c r="P123" s="77">
        <v>83.05</v>
      </c>
      <c r="Q123" s="77">
        <v>0</v>
      </c>
      <c r="R123" s="77">
        <v>936.80399999999997</v>
      </c>
      <c r="S123" s="78">
        <v>4.7000000000000002E-3</v>
      </c>
      <c r="T123" s="78">
        <v>2.8E-3</v>
      </c>
      <c r="U123" s="78">
        <v>5.0000000000000001E-4</v>
      </c>
    </row>
    <row r="124" spans="2:21">
      <c r="B124" t="s">
        <v>751</v>
      </c>
      <c r="C124" t="s">
        <v>752</v>
      </c>
      <c r="D124" t="s">
        <v>100</v>
      </c>
      <c r="E124" t="s">
        <v>123</v>
      </c>
      <c r="F124" t="s">
        <v>753</v>
      </c>
      <c r="G124" t="s">
        <v>738</v>
      </c>
      <c r="H124" t="s">
        <v>234</v>
      </c>
      <c r="I124" t="s">
        <v>733</v>
      </c>
      <c r="J124" t="s">
        <v>754</v>
      </c>
      <c r="K124" s="77">
        <v>3.24</v>
      </c>
      <c r="L124" t="s">
        <v>102</v>
      </c>
      <c r="M124" s="78">
        <v>2.9499999999999998E-2</v>
      </c>
      <c r="N124" s="78">
        <v>8.7099999999999997E-2</v>
      </c>
      <c r="O124" s="77">
        <v>542000</v>
      </c>
      <c r="P124" s="77">
        <v>90</v>
      </c>
      <c r="Q124" s="77">
        <v>0</v>
      </c>
      <c r="R124" s="77">
        <v>487.8</v>
      </c>
      <c r="S124" s="78">
        <v>3.0000000000000001E-3</v>
      </c>
      <c r="T124" s="78">
        <v>1.4E-3</v>
      </c>
      <c r="U124" s="78">
        <v>2.9999999999999997E-4</v>
      </c>
    </row>
    <row r="125" spans="2:21">
      <c r="B125" t="s">
        <v>755</v>
      </c>
      <c r="C125" t="s">
        <v>756</v>
      </c>
      <c r="D125" t="s">
        <v>100</v>
      </c>
      <c r="E125" t="s">
        <v>123</v>
      </c>
      <c r="F125" t="s">
        <v>757</v>
      </c>
      <c r="G125" t="s">
        <v>112</v>
      </c>
      <c r="H125" t="s">
        <v>234</v>
      </c>
      <c r="I125" t="s">
        <v>733</v>
      </c>
      <c r="J125" t="s">
        <v>758</v>
      </c>
      <c r="K125" s="77">
        <v>3.33</v>
      </c>
      <c r="L125" t="s">
        <v>102</v>
      </c>
      <c r="M125" s="78">
        <v>3.6999999999999998E-2</v>
      </c>
      <c r="N125" s="78">
        <v>8.2199999999999995E-2</v>
      </c>
      <c r="O125" s="77">
        <v>467619.78</v>
      </c>
      <c r="P125" s="77">
        <v>95.86</v>
      </c>
      <c r="Q125" s="77">
        <v>0</v>
      </c>
      <c r="R125" s="77">
        <v>448.26032110800003</v>
      </c>
      <c r="S125" s="78">
        <v>5.0000000000000001E-4</v>
      </c>
      <c r="T125" s="78">
        <v>1.2999999999999999E-3</v>
      </c>
      <c r="U125" s="78">
        <v>2.0000000000000001E-4</v>
      </c>
    </row>
    <row r="126" spans="2:21">
      <c r="B126" t="s">
        <v>759</v>
      </c>
      <c r="C126" t="s">
        <v>760</v>
      </c>
      <c r="D126" t="s">
        <v>100</v>
      </c>
      <c r="E126" t="s">
        <v>123</v>
      </c>
      <c r="F126" t="s">
        <v>761</v>
      </c>
      <c r="G126" t="s">
        <v>404</v>
      </c>
      <c r="H126" t="s">
        <v>234</v>
      </c>
      <c r="I126" t="s">
        <v>733</v>
      </c>
      <c r="J126" t="s">
        <v>762</v>
      </c>
      <c r="K126" s="77">
        <v>3.47</v>
      </c>
      <c r="L126" t="s">
        <v>102</v>
      </c>
      <c r="M126" s="78">
        <v>3.4299999999999997E-2</v>
      </c>
      <c r="N126" s="78">
        <v>4.6600000000000003E-2</v>
      </c>
      <c r="O126" s="77">
        <v>498000</v>
      </c>
      <c r="P126" s="77">
        <v>100.07</v>
      </c>
      <c r="Q126" s="77">
        <v>0</v>
      </c>
      <c r="R126" s="77">
        <v>498.34859999999998</v>
      </c>
      <c r="S126" s="78">
        <v>8.0000000000000004E-4</v>
      </c>
      <c r="T126" s="78">
        <v>1.5E-3</v>
      </c>
      <c r="U126" s="78">
        <v>2.9999999999999997E-4</v>
      </c>
    </row>
    <row r="127" spans="2:21">
      <c r="B127" s="79" t="s">
        <v>275</v>
      </c>
      <c r="C127" s="16"/>
      <c r="D127" s="16"/>
      <c r="E127" s="16"/>
      <c r="F127" s="16"/>
      <c r="K127" s="81">
        <v>2.82</v>
      </c>
      <c r="N127" s="80">
        <v>7.17E-2</v>
      </c>
      <c r="O127" s="81">
        <v>158289837.25</v>
      </c>
      <c r="Q127" s="81">
        <v>2858.3077400000002</v>
      </c>
      <c r="R127" s="81">
        <v>151207.85537351901</v>
      </c>
      <c r="T127" s="80">
        <v>0.44540000000000002</v>
      </c>
      <c r="U127" s="80">
        <v>8.0500000000000002E-2</v>
      </c>
    </row>
    <row r="128" spans="2:21">
      <c r="B128" t="s">
        <v>763</v>
      </c>
      <c r="C128" t="s">
        <v>764</v>
      </c>
      <c r="D128" t="s">
        <v>100</v>
      </c>
      <c r="E128" t="s">
        <v>123</v>
      </c>
      <c r="F128" t="s">
        <v>363</v>
      </c>
      <c r="G128" t="s">
        <v>364</v>
      </c>
      <c r="H128" t="s">
        <v>372</v>
      </c>
      <c r="I128" t="s">
        <v>150</v>
      </c>
      <c r="J128" t="s">
        <v>765</v>
      </c>
      <c r="K128" s="77">
        <v>3.83</v>
      </c>
      <c r="L128" t="s">
        <v>102</v>
      </c>
      <c r="M128" s="78">
        <v>2.6800000000000001E-2</v>
      </c>
      <c r="N128" s="78">
        <v>4.5699999999999998E-2</v>
      </c>
      <c r="O128" s="77">
        <v>1186397.72</v>
      </c>
      <c r="P128" s="77">
        <v>93.96</v>
      </c>
      <c r="Q128" s="77">
        <v>0</v>
      </c>
      <c r="R128" s="77">
        <v>1114.7392977120001</v>
      </c>
      <c r="S128" s="78">
        <v>5.0000000000000001E-4</v>
      </c>
      <c r="T128" s="78">
        <v>3.3E-3</v>
      </c>
      <c r="U128" s="78">
        <v>5.9999999999999995E-4</v>
      </c>
    </row>
    <row r="129" spans="2:21">
      <c r="B129" t="s">
        <v>766</v>
      </c>
      <c r="C129" t="s">
        <v>767</v>
      </c>
      <c r="D129" t="s">
        <v>100</v>
      </c>
      <c r="E129" t="s">
        <v>123</v>
      </c>
      <c r="F129" t="s">
        <v>368</v>
      </c>
      <c r="G129" t="s">
        <v>364</v>
      </c>
      <c r="H129" t="s">
        <v>210</v>
      </c>
      <c r="I129" t="s">
        <v>211</v>
      </c>
      <c r="J129" t="s">
        <v>768</v>
      </c>
      <c r="K129" s="77">
        <v>4.46</v>
      </c>
      <c r="L129" t="s">
        <v>102</v>
      </c>
      <c r="M129" s="78">
        <v>2.76E-2</v>
      </c>
      <c r="N129" s="78">
        <v>4.4600000000000001E-2</v>
      </c>
      <c r="O129" s="77">
        <v>2530000</v>
      </c>
      <c r="P129" s="77">
        <v>93.7</v>
      </c>
      <c r="Q129" s="77">
        <v>0</v>
      </c>
      <c r="R129" s="77">
        <v>2370.61</v>
      </c>
      <c r="S129" s="78">
        <v>1.9E-3</v>
      </c>
      <c r="T129" s="78">
        <v>7.0000000000000001E-3</v>
      </c>
      <c r="U129" s="78">
        <v>1.2999999999999999E-3</v>
      </c>
    </row>
    <row r="130" spans="2:21">
      <c r="B130" t="s">
        <v>769</v>
      </c>
      <c r="C130" t="s">
        <v>770</v>
      </c>
      <c r="D130" t="s">
        <v>100</v>
      </c>
      <c r="E130" t="s">
        <v>123</v>
      </c>
      <c r="F130" t="s">
        <v>381</v>
      </c>
      <c r="G130" t="s">
        <v>364</v>
      </c>
      <c r="H130" t="s">
        <v>210</v>
      </c>
      <c r="I130" t="s">
        <v>211</v>
      </c>
      <c r="J130" t="s">
        <v>771</v>
      </c>
      <c r="K130" s="77">
        <v>3.58</v>
      </c>
      <c r="L130" t="s">
        <v>102</v>
      </c>
      <c r="M130" s="78">
        <v>2.7400000000000001E-2</v>
      </c>
      <c r="N130" s="78">
        <v>4.5100000000000001E-2</v>
      </c>
      <c r="O130" s="77">
        <v>666012</v>
      </c>
      <c r="P130" s="77">
        <v>96.11</v>
      </c>
      <c r="Q130" s="77">
        <v>0</v>
      </c>
      <c r="R130" s="77">
        <v>640.10413319999998</v>
      </c>
      <c r="S130" s="78">
        <v>4.0000000000000002E-4</v>
      </c>
      <c r="T130" s="78">
        <v>1.9E-3</v>
      </c>
      <c r="U130" s="78">
        <v>2.9999999999999997E-4</v>
      </c>
    </row>
    <row r="131" spans="2:21">
      <c r="B131" t="s">
        <v>772</v>
      </c>
      <c r="C131" t="s">
        <v>773</v>
      </c>
      <c r="D131" t="s">
        <v>100</v>
      </c>
      <c r="E131" t="s">
        <v>123</v>
      </c>
      <c r="F131" t="s">
        <v>381</v>
      </c>
      <c r="G131" t="s">
        <v>364</v>
      </c>
      <c r="H131" t="s">
        <v>372</v>
      </c>
      <c r="I131" t="s">
        <v>150</v>
      </c>
      <c r="J131" t="s">
        <v>388</v>
      </c>
      <c r="K131" s="77">
        <v>1.43</v>
      </c>
      <c r="L131" t="s">
        <v>102</v>
      </c>
      <c r="M131" s="78">
        <v>1.09E-2</v>
      </c>
      <c r="N131" s="78">
        <v>4.5400000000000003E-2</v>
      </c>
      <c r="O131" s="77">
        <v>100421</v>
      </c>
      <c r="P131" s="77">
        <v>95.78</v>
      </c>
      <c r="Q131" s="77">
        <v>0</v>
      </c>
      <c r="R131" s="77">
        <v>96.183233799999996</v>
      </c>
      <c r="S131" s="78">
        <v>1E-4</v>
      </c>
      <c r="T131" s="78">
        <v>2.9999999999999997E-4</v>
      </c>
      <c r="U131" s="78">
        <v>1E-4</v>
      </c>
    </row>
    <row r="132" spans="2:21">
      <c r="B132" t="s">
        <v>774</v>
      </c>
      <c r="C132" t="s">
        <v>775</v>
      </c>
      <c r="D132" t="s">
        <v>100</v>
      </c>
      <c r="E132" t="s">
        <v>123</v>
      </c>
      <c r="F132" t="s">
        <v>381</v>
      </c>
      <c r="G132" t="s">
        <v>364</v>
      </c>
      <c r="H132" t="s">
        <v>372</v>
      </c>
      <c r="I132" t="s">
        <v>150</v>
      </c>
      <c r="J132" t="s">
        <v>776</v>
      </c>
      <c r="K132" s="77">
        <v>2.11</v>
      </c>
      <c r="L132" t="s">
        <v>102</v>
      </c>
      <c r="M132" s="78">
        <v>2.98E-2</v>
      </c>
      <c r="N132" s="78">
        <v>4.6399999999999997E-2</v>
      </c>
      <c r="O132" s="77">
        <v>10162796</v>
      </c>
      <c r="P132" s="77">
        <v>99.1</v>
      </c>
      <c r="Q132" s="77">
        <v>0</v>
      </c>
      <c r="R132" s="77">
        <v>10071.330835999999</v>
      </c>
      <c r="S132" s="78">
        <v>4.0000000000000001E-3</v>
      </c>
      <c r="T132" s="78">
        <v>2.9700000000000001E-2</v>
      </c>
      <c r="U132" s="78">
        <v>5.4000000000000003E-3</v>
      </c>
    </row>
    <row r="133" spans="2:21">
      <c r="B133" t="s">
        <v>777</v>
      </c>
      <c r="C133" t="s">
        <v>778</v>
      </c>
      <c r="D133" t="s">
        <v>100</v>
      </c>
      <c r="E133" t="s">
        <v>123</v>
      </c>
      <c r="F133" t="s">
        <v>411</v>
      </c>
      <c r="G133" t="s">
        <v>364</v>
      </c>
      <c r="H133" t="s">
        <v>210</v>
      </c>
      <c r="I133" t="s">
        <v>211</v>
      </c>
      <c r="J133" t="s">
        <v>412</v>
      </c>
      <c r="K133" s="77">
        <v>4.26</v>
      </c>
      <c r="L133" t="s">
        <v>102</v>
      </c>
      <c r="M133" s="78">
        <v>2.5000000000000001E-2</v>
      </c>
      <c r="N133" s="78">
        <v>4.53E-2</v>
      </c>
      <c r="O133" s="77">
        <v>736770.6</v>
      </c>
      <c r="P133" s="77">
        <v>92.55</v>
      </c>
      <c r="Q133" s="77">
        <v>0</v>
      </c>
      <c r="R133" s="77">
        <v>681.88119029999996</v>
      </c>
      <c r="S133" s="78">
        <v>2.0000000000000001E-4</v>
      </c>
      <c r="T133" s="78">
        <v>2E-3</v>
      </c>
      <c r="U133" s="78">
        <v>4.0000000000000002E-4</v>
      </c>
    </row>
    <row r="134" spans="2:21">
      <c r="B134" t="s">
        <v>779</v>
      </c>
      <c r="C134" t="s">
        <v>780</v>
      </c>
      <c r="D134" t="s">
        <v>100</v>
      </c>
      <c r="E134" t="s">
        <v>123</v>
      </c>
      <c r="F134" t="s">
        <v>428</v>
      </c>
      <c r="G134" t="s">
        <v>429</v>
      </c>
      <c r="H134" t="s">
        <v>430</v>
      </c>
      <c r="I134" t="s">
        <v>150</v>
      </c>
      <c r="J134" t="s">
        <v>781</v>
      </c>
      <c r="K134" s="77">
        <v>0.52</v>
      </c>
      <c r="L134" t="s">
        <v>102</v>
      </c>
      <c r="M134" s="78">
        <v>4.8000000000000001E-2</v>
      </c>
      <c r="N134" s="78">
        <v>4.8599999999999997E-2</v>
      </c>
      <c r="O134" s="77">
        <v>449982.78</v>
      </c>
      <c r="P134" s="77">
        <v>102.23</v>
      </c>
      <c r="Q134" s="77">
        <v>0</v>
      </c>
      <c r="R134" s="77">
        <v>460.01739599400003</v>
      </c>
      <c r="S134" s="78">
        <v>6.9999999999999999E-4</v>
      </c>
      <c r="T134" s="78">
        <v>1.4E-3</v>
      </c>
      <c r="U134" s="78">
        <v>2.0000000000000001E-4</v>
      </c>
    </row>
    <row r="135" spans="2:21">
      <c r="B135" t="s">
        <v>782</v>
      </c>
      <c r="C135" t="s">
        <v>783</v>
      </c>
      <c r="D135" t="s">
        <v>100</v>
      </c>
      <c r="E135" t="s">
        <v>123</v>
      </c>
      <c r="F135" t="s">
        <v>784</v>
      </c>
      <c r="G135" t="s">
        <v>785</v>
      </c>
      <c r="H135" t="s">
        <v>430</v>
      </c>
      <c r="I135" t="s">
        <v>150</v>
      </c>
      <c r="J135" t="s">
        <v>786</v>
      </c>
      <c r="K135" s="77">
        <v>2.4700000000000002</v>
      </c>
      <c r="L135" t="s">
        <v>102</v>
      </c>
      <c r="M135" s="78">
        <v>2.6100000000000002E-2</v>
      </c>
      <c r="N135" s="78">
        <v>4.7699999999999999E-2</v>
      </c>
      <c r="O135" s="77">
        <v>89473.68</v>
      </c>
      <c r="P135" s="77">
        <v>95.61</v>
      </c>
      <c r="Q135" s="77">
        <v>0</v>
      </c>
      <c r="R135" s="77">
        <v>85.545785448000004</v>
      </c>
      <c r="S135" s="78">
        <v>2.0000000000000001E-4</v>
      </c>
      <c r="T135" s="78">
        <v>2.9999999999999997E-4</v>
      </c>
      <c r="U135" s="78">
        <v>0</v>
      </c>
    </row>
    <row r="136" spans="2:21">
      <c r="B136" t="s">
        <v>787</v>
      </c>
      <c r="C136" t="s">
        <v>788</v>
      </c>
      <c r="D136" t="s">
        <v>100</v>
      </c>
      <c r="E136" t="s">
        <v>123</v>
      </c>
      <c r="F136" t="s">
        <v>789</v>
      </c>
      <c r="G136" t="s">
        <v>527</v>
      </c>
      <c r="H136" t="s">
        <v>461</v>
      </c>
      <c r="I136" t="s">
        <v>211</v>
      </c>
      <c r="J136" t="s">
        <v>790</v>
      </c>
      <c r="K136" s="77">
        <v>1</v>
      </c>
      <c r="L136" t="s">
        <v>102</v>
      </c>
      <c r="M136" s="78">
        <v>2.4500000000000001E-2</v>
      </c>
      <c r="N136" s="78">
        <v>5.21E-2</v>
      </c>
      <c r="O136" s="77">
        <v>25000</v>
      </c>
      <c r="P136" s="77">
        <v>97.41</v>
      </c>
      <c r="Q136" s="77">
        <v>0</v>
      </c>
      <c r="R136" s="77">
        <v>24.352499999999999</v>
      </c>
      <c r="S136" s="78">
        <v>1E-4</v>
      </c>
      <c r="T136" s="78">
        <v>1E-4</v>
      </c>
      <c r="U136" s="78">
        <v>0</v>
      </c>
    </row>
    <row r="137" spans="2:21">
      <c r="B137" t="s">
        <v>791</v>
      </c>
      <c r="C137" t="s">
        <v>792</v>
      </c>
      <c r="D137" t="s">
        <v>100</v>
      </c>
      <c r="E137" t="s">
        <v>123</v>
      </c>
      <c r="F137" t="s">
        <v>789</v>
      </c>
      <c r="G137" t="s">
        <v>527</v>
      </c>
      <c r="H137" t="s">
        <v>461</v>
      </c>
      <c r="I137" t="s">
        <v>211</v>
      </c>
      <c r="J137" t="s">
        <v>793</v>
      </c>
      <c r="K137" s="77">
        <v>8.57</v>
      </c>
      <c r="L137" t="s">
        <v>102</v>
      </c>
      <c r="M137" s="78">
        <v>2.4E-2</v>
      </c>
      <c r="N137" s="78">
        <v>5.16E-2</v>
      </c>
      <c r="O137" s="77">
        <v>1784467.3</v>
      </c>
      <c r="P137" s="77">
        <v>79.739999999999995</v>
      </c>
      <c r="Q137" s="77">
        <v>0</v>
      </c>
      <c r="R137" s="77">
        <v>1422.93422502</v>
      </c>
      <c r="S137" s="78">
        <v>2.3999999999999998E-3</v>
      </c>
      <c r="T137" s="78">
        <v>4.1999999999999997E-3</v>
      </c>
      <c r="U137" s="78">
        <v>8.0000000000000004E-4</v>
      </c>
    </row>
    <row r="138" spans="2:21">
      <c r="B138" t="s">
        <v>794</v>
      </c>
      <c r="C138" t="s">
        <v>795</v>
      </c>
      <c r="D138" t="s">
        <v>100</v>
      </c>
      <c r="E138" t="s">
        <v>123</v>
      </c>
      <c r="F138" t="s">
        <v>796</v>
      </c>
      <c r="G138" t="s">
        <v>797</v>
      </c>
      <c r="H138" t="s">
        <v>461</v>
      </c>
      <c r="I138" t="s">
        <v>211</v>
      </c>
      <c r="J138" t="s">
        <v>798</v>
      </c>
      <c r="K138" s="77">
        <v>3.04</v>
      </c>
      <c r="L138" t="s">
        <v>102</v>
      </c>
      <c r="M138" s="78">
        <v>1.0800000000000001E-2</v>
      </c>
      <c r="N138" s="78">
        <v>4.6300000000000001E-2</v>
      </c>
      <c r="O138" s="77">
        <v>2423750</v>
      </c>
      <c r="P138" s="77">
        <v>89.8</v>
      </c>
      <c r="Q138" s="77">
        <v>0</v>
      </c>
      <c r="R138" s="77">
        <v>2176.5275000000001</v>
      </c>
      <c r="S138" s="78">
        <v>1.8E-3</v>
      </c>
      <c r="T138" s="78">
        <v>6.4000000000000003E-3</v>
      </c>
      <c r="U138" s="78">
        <v>1.1999999999999999E-3</v>
      </c>
    </row>
    <row r="139" spans="2:21">
      <c r="B139" t="s">
        <v>799</v>
      </c>
      <c r="C139" t="s">
        <v>800</v>
      </c>
      <c r="D139" t="s">
        <v>100</v>
      </c>
      <c r="E139" t="s">
        <v>123</v>
      </c>
      <c r="F139" t="s">
        <v>465</v>
      </c>
      <c r="G139" t="s">
        <v>404</v>
      </c>
      <c r="H139" t="s">
        <v>466</v>
      </c>
      <c r="I139" t="s">
        <v>150</v>
      </c>
      <c r="J139" t="s">
        <v>776</v>
      </c>
      <c r="K139" s="77">
        <v>1.71</v>
      </c>
      <c r="L139" t="s">
        <v>102</v>
      </c>
      <c r="M139" s="78">
        <v>3.39E-2</v>
      </c>
      <c r="N139" s="78">
        <v>5.4800000000000001E-2</v>
      </c>
      <c r="O139" s="77">
        <v>24499.8</v>
      </c>
      <c r="P139" s="77">
        <v>97.37</v>
      </c>
      <c r="Q139" s="77">
        <v>0</v>
      </c>
      <c r="R139" s="77">
        <v>23.855455259999999</v>
      </c>
      <c r="S139" s="78">
        <v>0</v>
      </c>
      <c r="T139" s="78">
        <v>1E-4</v>
      </c>
      <c r="U139" s="78">
        <v>0</v>
      </c>
    </row>
    <row r="140" spans="2:21">
      <c r="B140" t="s">
        <v>801</v>
      </c>
      <c r="C140" t="s">
        <v>802</v>
      </c>
      <c r="D140" t="s">
        <v>100</v>
      </c>
      <c r="E140" t="s">
        <v>123</v>
      </c>
      <c r="F140" t="s">
        <v>465</v>
      </c>
      <c r="G140" t="s">
        <v>404</v>
      </c>
      <c r="H140" t="s">
        <v>466</v>
      </c>
      <c r="I140" t="s">
        <v>150</v>
      </c>
      <c r="J140" t="s">
        <v>803</v>
      </c>
      <c r="K140" s="77">
        <v>6.6</v>
      </c>
      <c r="L140" t="s">
        <v>102</v>
      </c>
      <c r="M140" s="78">
        <v>2.4400000000000002E-2</v>
      </c>
      <c r="N140" s="78">
        <v>5.5100000000000003E-2</v>
      </c>
      <c r="O140" s="77">
        <v>1714784</v>
      </c>
      <c r="P140" s="77">
        <v>82.59</v>
      </c>
      <c r="Q140" s="77">
        <v>0</v>
      </c>
      <c r="R140" s="77">
        <v>1416.2401056000001</v>
      </c>
      <c r="S140" s="78">
        <v>1.6000000000000001E-3</v>
      </c>
      <c r="T140" s="78">
        <v>4.1999999999999997E-3</v>
      </c>
      <c r="U140" s="78">
        <v>8.0000000000000004E-4</v>
      </c>
    </row>
    <row r="141" spans="2:21">
      <c r="B141" t="s">
        <v>804</v>
      </c>
      <c r="C141" t="s">
        <v>805</v>
      </c>
      <c r="D141" t="s">
        <v>100</v>
      </c>
      <c r="E141" t="s">
        <v>123</v>
      </c>
      <c r="F141" t="s">
        <v>806</v>
      </c>
      <c r="G141" t="s">
        <v>112</v>
      </c>
      <c r="H141" t="s">
        <v>461</v>
      </c>
      <c r="I141" t="s">
        <v>211</v>
      </c>
      <c r="J141" t="s">
        <v>807</v>
      </c>
      <c r="K141" s="77">
        <v>0.32</v>
      </c>
      <c r="L141" t="s">
        <v>102</v>
      </c>
      <c r="M141" s="78">
        <v>1.9099999999999999E-2</v>
      </c>
      <c r="N141" s="78">
        <v>5.0299999999999997E-2</v>
      </c>
      <c r="O141" s="77">
        <v>246065.09</v>
      </c>
      <c r="P141" s="77">
        <v>99.46</v>
      </c>
      <c r="Q141" s="77">
        <v>0</v>
      </c>
      <c r="R141" s="77">
        <v>244.73633851400001</v>
      </c>
      <c r="S141" s="78">
        <v>8.0000000000000004E-4</v>
      </c>
      <c r="T141" s="78">
        <v>6.9999999999999999E-4</v>
      </c>
      <c r="U141" s="78">
        <v>1E-4</v>
      </c>
    </row>
    <row r="142" spans="2:21">
      <c r="B142" t="s">
        <v>808</v>
      </c>
      <c r="C142" t="s">
        <v>809</v>
      </c>
      <c r="D142" t="s">
        <v>100</v>
      </c>
      <c r="E142" t="s">
        <v>123</v>
      </c>
      <c r="F142" t="s">
        <v>475</v>
      </c>
      <c r="G142" t="s">
        <v>404</v>
      </c>
      <c r="H142" t="s">
        <v>461</v>
      </c>
      <c r="I142" t="s">
        <v>211</v>
      </c>
      <c r="J142" t="s">
        <v>810</v>
      </c>
      <c r="K142" s="77">
        <v>5.95</v>
      </c>
      <c r="L142" t="s">
        <v>102</v>
      </c>
      <c r="M142" s="78">
        <v>2.5499999999999998E-2</v>
      </c>
      <c r="N142" s="78">
        <v>5.45E-2</v>
      </c>
      <c r="O142" s="77">
        <v>2244072.06</v>
      </c>
      <c r="P142" s="77">
        <v>84.96</v>
      </c>
      <c r="Q142" s="77">
        <v>0</v>
      </c>
      <c r="R142" s="77">
        <v>1906.5636221760001</v>
      </c>
      <c r="S142" s="78">
        <v>1.6000000000000001E-3</v>
      </c>
      <c r="T142" s="78">
        <v>5.5999999999999999E-3</v>
      </c>
      <c r="U142" s="78">
        <v>1E-3</v>
      </c>
    </row>
    <row r="143" spans="2:21">
      <c r="B143" t="s">
        <v>811</v>
      </c>
      <c r="C143" t="s">
        <v>812</v>
      </c>
      <c r="D143" t="s">
        <v>100</v>
      </c>
      <c r="E143" t="s">
        <v>123</v>
      </c>
      <c r="F143" t="s">
        <v>813</v>
      </c>
      <c r="G143" t="s">
        <v>404</v>
      </c>
      <c r="H143" t="s">
        <v>461</v>
      </c>
      <c r="I143" t="s">
        <v>211</v>
      </c>
      <c r="J143" t="s">
        <v>814</v>
      </c>
      <c r="K143" s="77">
        <v>0.74</v>
      </c>
      <c r="L143" t="s">
        <v>102</v>
      </c>
      <c r="M143" s="78">
        <v>4.5999999999999999E-2</v>
      </c>
      <c r="N143" s="78">
        <v>5.0200000000000002E-2</v>
      </c>
      <c r="O143" s="77">
        <v>772897.28000000003</v>
      </c>
      <c r="P143" s="77">
        <v>100.88</v>
      </c>
      <c r="Q143" s="77">
        <v>0</v>
      </c>
      <c r="R143" s="77">
        <v>779.69877606399996</v>
      </c>
      <c r="S143" s="78">
        <v>1.4999999999999999E-2</v>
      </c>
      <c r="T143" s="78">
        <v>2.3E-3</v>
      </c>
      <c r="U143" s="78">
        <v>4.0000000000000002E-4</v>
      </c>
    </row>
    <row r="144" spans="2:21">
      <c r="B144" t="s">
        <v>815</v>
      </c>
      <c r="C144" t="s">
        <v>816</v>
      </c>
      <c r="D144" t="s">
        <v>100</v>
      </c>
      <c r="E144" t="s">
        <v>123</v>
      </c>
      <c r="F144" t="s">
        <v>813</v>
      </c>
      <c r="G144" t="s">
        <v>404</v>
      </c>
      <c r="H144" t="s">
        <v>461</v>
      </c>
      <c r="I144" t="s">
        <v>211</v>
      </c>
      <c r="J144" t="s">
        <v>817</v>
      </c>
      <c r="K144" s="77">
        <v>1.1000000000000001</v>
      </c>
      <c r="L144" t="s">
        <v>102</v>
      </c>
      <c r="M144" s="78">
        <v>2.5499999999999998E-2</v>
      </c>
      <c r="N144" s="78">
        <v>5.2299999999999999E-2</v>
      </c>
      <c r="O144" s="77">
        <v>3324701.7</v>
      </c>
      <c r="P144" s="77">
        <v>97.85</v>
      </c>
      <c r="Q144" s="77">
        <v>0</v>
      </c>
      <c r="R144" s="77">
        <v>3253.2206134500002</v>
      </c>
      <c r="S144" s="78">
        <v>1.0999999999999999E-2</v>
      </c>
      <c r="T144" s="78">
        <v>9.5999999999999992E-3</v>
      </c>
      <c r="U144" s="78">
        <v>1.6999999999999999E-3</v>
      </c>
    </row>
    <row r="145" spans="2:21">
      <c r="B145" t="s">
        <v>818</v>
      </c>
      <c r="C145" t="s">
        <v>819</v>
      </c>
      <c r="D145" t="s">
        <v>100</v>
      </c>
      <c r="E145" t="s">
        <v>123</v>
      </c>
      <c r="F145" t="s">
        <v>820</v>
      </c>
      <c r="G145" t="s">
        <v>821</v>
      </c>
      <c r="H145" t="s">
        <v>461</v>
      </c>
      <c r="I145" t="s">
        <v>211</v>
      </c>
      <c r="J145" t="s">
        <v>822</v>
      </c>
      <c r="K145" s="77">
        <v>0.01</v>
      </c>
      <c r="L145" t="s">
        <v>102</v>
      </c>
      <c r="M145" s="78">
        <v>2.7900000000000001E-2</v>
      </c>
      <c r="N145" s="78">
        <v>0.45960000000000001</v>
      </c>
      <c r="O145" s="77">
        <v>0</v>
      </c>
      <c r="P145" s="77">
        <v>0</v>
      </c>
      <c r="Q145" s="77">
        <v>52.957349999999998</v>
      </c>
      <c r="R145" s="77">
        <v>52.957349999999998</v>
      </c>
      <c r="S145" s="78">
        <v>0</v>
      </c>
      <c r="T145" s="78">
        <v>2.0000000000000001E-4</v>
      </c>
      <c r="U145" s="78">
        <v>0</v>
      </c>
    </row>
    <row r="146" spans="2:21">
      <c r="B146" t="s">
        <v>823</v>
      </c>
      <c r="C146" t="s">
        <v>824</v>
      </c>
      <c r="D146" t="s">
        <v>100</v>
      </c>
      <c r="E146" t="s">
        <v>123</v>
      </c>
      <c r="F146" t="s">
        <v>825</v>
      </c>
      <c r="G146" t="s">
        <v>128</v>
      </c>
      <c r="H146" t="s">
        <v>466</v>
      </c>
      <c r="I146" t="s">
        <v>150</v>
      </c>
      <c r="J146" t="s">
        <v>826</v>
      </c>
      <c r="K146" s="77">
        <v>0.66</v>
      </c>
      <c r="L146" t="s">
        <v>102</v>
      </c>
      <c r="M146" s="78">
        <v>1.49E-2</v>
      </c>
      <c r="N146" s="78">
        <v>5.1299999999999998E-2</v>
      </c>
      <c r="O146" s="77">
        <v>100000</v>
      </c>
      <c r="P146" s="77">
        <v>98.28</v>
      </c>
      <c r="Q146" s="77">
        <v>0</v>
      </c>
      <c r="R146" s="77">
        <v>98.28</v>
      </c>
      <c r="S146" s="78">
        <v>2.9999999999999997E-4</v>
      </c>
      <c r="T146" s="78">
        <v>2.9999999999999997E-4</v>
      </c>
      <c r="U146" s="78">
        <v>1E-4</v>
      </c>
    </row>
    <row r="147" spans="2:21">
      <c r="B147" t="s">
        <v>827</v>
      </c>
      <c r="C147" t="s">
        <v>828</v>
      </c>
      <c r="D147" t="s">
        <v>100</v>
      </c>
      <c r="E147" t="s">
        <v>123</v>
      </c>
      <c r="F147" t="s">
        <v>483</v>
      </c>
      <c r="G147" t="s">
        <v>404</v>
      </c>
      <c r="H147" t="s">
        <v>461</v>
      </c>
      <c r="I147" t="s">
        <v>211</v>
      </c>
      <c r="J147" t="s">
        <v>829</v>
      </c>
      <c r="K147" s="77">
        <v>2.5</v>
      </c>
      <c r="L147" t="s">
        <v>102</v>
      </c>
      <c r="M147" s="78">
        <v>5.6500000000000002E-2</v>
      </c>
      <c r="N147" s="78">
        <v>5.11E-2</v>
      </c>
      <c r="O147" s="77">
        <v>1148470.68</v>
      </c>
      <c r="P147" s="77">
        <v>102.71</v>
      </c>
      <c r="Q147" s="77">
        <v>0</v>
      </c>
      <c r="R147" s="77">
        <v>1179.594235428</v>
      </c>
      <c r="S147" s="78">
        <v>4.8999999999999998E-3</v>
      </c>
      <c r="T147" s="78">
        <v>3.5000000000000001E-3</v>
      </c>
      <c r="U147" s="78">
        <v>5.9999999999999995E-4</v>
      </c>
    </row>
    <row r="148" spans="2:21">
      <c r="B148" t="s">
        <v>830</v>
      </c>
      <c r="C148" t="s">
        <v>831</v>
      </c>
      <c r="D148" t="s">
        <v>100</v>
      </c>
      <c r="E148" t="s">
        <v>123</v>
      </c>
      <c r="F148" t="s">
        <v>832</v>
      </c>
      <c r="G148" t="s">
        <v>549</v>
      </c>
      <c r="H148" t="s">
        <v>466</v>
      </c>
      <c r="I148" t="s">
        <v>150</v>
      </c>
      <c r="J148" t="s">
        <v>833</v>
      </c>
      <c r="K148" s="77">
        <v>1.92</v>
      </c>
      <c r="L148" t="s">
        <v>102</v>
      </c>
      <c r="M148" s="78">
        <v>2.9399999999999999E-2</v>
      </c>
      <c r="N148" s="78">
        <v>5.0500000000000003E-2</v>
      </c>
      <c r="O148" s="77">
        <v>918699.49</v>
      </c>
      <c r="P148" s="77">
        <v>97.83</v>
      </c>
      <c r="Q148" s="77">
        <v>0</v>
      </c>
      <c r="R148" s="77">
        <v>898.76371106700003</v>
      </c>
      <c r="S148" s="78">
        <v>4.3E-3</v>
      </c>
      <c r="T148" s="78">
        <v>2.5999999999999999E-3</v>
      </c>
      <c r="U148" s="78">
        <v>5.0000000000000001E-4</v>
      </c>
    </row>
    <row r="149" spans="2:21">
      <c r="B149" t="s">
        <v>834</v>
      </c>
      <c r="C149" t="s">
        <v>835</v>
      </c>
      <c r="D149" t="s">
        <v>100</v>
      </c>
      <c r="E149" t="s">
        <v>123</v>
      </c>
      <c r="F149" t="s">
        <v>836</v>
      </c>
      <c r="G149" t="s">
        <v>837</v>
      </c>
      <c r="H149" t="s">
        <v>461</v>
      </c>
      <c r="I149" t="s">
        <v>211</v>
      </c>
      <c r="J149" t="s">
        <v>838</v>
      </c>
      <c r="K149" s="77">
        <v>1.1000000000000001</v>
      </c>
      <c r="L149" t="s">
        <v>102</v>
      </c>
      <c r="M149" s="78">
        <v>2.3599999999999999E-2</v>
      </c>
      <c r="N149" s="78">
        <v>5.4300000000000001E-2</v>
      </c>
      <c r="O149" s="77">
        <v>167913.35</v>
      </c>
      <c r="P149" s="77">
        <v>96.87</v>
      </c>
      <c r="Q149" s="77">
        <v>0</v>
      </c>
      <c r="R149" s="77">
        <v>162.65766214499999</v>
      </c>
      <c r="S149" s="78">
        <v>1.5E-3</v>
      </c>
      <c r="T149" s="78">
        <v>5.0000000000000001E-4</v>
      </c>
      <c r="U149" s="78">
        <v>1E-4</v>
      </c>
    </row>
    <row r="150" spans="2:21">
      <c r="B150" t="s">
        <v>839</v>
      </c>
      <c r="C150" t="s">
        <v>840</v>
      </c>
      <c r="D150" t="s">
        <v>100</v>
      </c>
      <c r="E150" t="s">
        <v>123</v>
      </c>
      <c r="F150" t="s">
        <v>841</v>
      </c>
      <c r="G150" t="s">
        <v>638</v>
      </c>
      <c r="H150" t="s">
        <v>466</v>
      </c>
      <c r="I150" t="s">
        <v>150</v>
      </c>
      <c r="J150" t="s">
        <v>842</v>
      </c>
      <c r="K150" s="77">
        <v>0.34</v>
      </c>
      <c r="L150" t="s">
        <v>102</v>
      </c>
      <c r="M150" s="78">
        <v>6.4000000000000001E-2</v>
      </c>
      <c r="N150" s="78">
        <v>5.4800000000000001E-2</v>
      </c>
      <c r="O150" s="77">
        <v>2130338.3199999998</v>
      </c>
      <c r="P150" s="77">
        <v>101.34</v>
      </c>
      <c r="Q150" s="77">
        <v>0</v>
      </c>
      <c r="R150" s="77">
        <v>2158.8848534879999</v>
      </c>
      <c r="S150" s="78">
        <v>7.1999999999999998E-3</v>
      </c>
      <c r="T150" s="78">
        <v>6.4000000000000003E-3</v>
      </c>
      <c r="U150" s="78">
        <v>1.1000000000000001E-3</v>
      </c>
    </row>
    <row r="151" spans="2:21">
      <c r="B151" t="s">
        <v>843</v>
      </c>
      <c r="C151" t="s">
        <v>844</v>
      </c>
      <c r="D151" t="s">
        <v>100</v>
      </c>
      <c r="E151" t="s">
        <v>123</v>
      </c>
      <c r="F151" t="s">
        <v>845</v>
      </c>
      <c r="G151" t="s">
        <v>638</v>
      </c>
      <c r="H151" t="s">
        <v>461</v>
      </c>
      <c r="I151" t="s">
        <v>211</v>
      </c>
      <c r="J151" t="s">
        <v>408</v>
      </c>
      <c r="K151" s="77">
        <v>1.22</v>
      </c>
      <c r="L151" t="s">
        <v>102</v>
      </c>
      <c r="M151" s="78">
        <v>3.3799999999999997E-2</v>
      </c>
      <c r="N151" s="78">
        <v>6.5799999999999997E-2</v>
      </c>
      <c r="O151" s="77">
        <v>459882.02</v>
      </c>
      <c r="P151" s="77">
        <v>96.67</v>
      </c>
      <c r="Q151" s="77">
        <v>0</v>
      </c>
      <c r="R151" s="77">
        <v>444.56794873400003</v>
      </c>
      <c r="S151" s="78">
        <v>1.1000000000000001E-3</v>
      </c>
      <c r="T151" s="78">
        <v>1.2999999999999999E-3</v>
      </c>
      <c r="U151" s="78">
        <v>2.0000000000000001E-4</v>
      </c>
    </row>
    <row r="152" spans="2:21">
      <c r="B152" t="s">
        <v>846</v>
      </c>
      <c r="C152" t="s">
        <v>847</v>
      </c>
      <c r="D152" t="s">
        <v>100</v>
      </c>
      <c r="E152" t="s">
        <v>123</v>
      </c>
      <c r="F152" t="s">
        <v>532</v>
      </c>
      <c r="G152" t="s">
        <v>404</v>
      </c>
      <c r="H152" t="s">
        <v>528</v>
      </c>
      <c r="I152" t="s">
        <v>211</v>
      </c>
      <c r="J152" t="s">
        <v>848</v>
      </c>
      <c r="K152" s="77">
        <v>2.2999999999999998</v>
      </c>
      <c r="L152" t="s">
        <v>102</v>
      </c>
      <c r="M152" s="78">
        <v>3.85E-2</v>
      </c>
      <c r="N152" s="78">
        <v>5.9499999999999997E-2</v>
      </c>
      <c r="O152" s="77">
        <v>2000000.12</v>
      </c>
      <c r="P152" s="77">
        <v>95.34</v>
      </c>
      <c r="Q152" s="77">
        <v>0</v>
      </c>
      <c r="R152" s="77">
        <v>1906.8001144079999</v>
      </c>
      <c r="S152" s="78">
        <v>2.0999999999999999E-3</v>
      </c>
      <c r="T152" s="78">
        <v>5.5999999999999999E-3</v>
      </c>
      <c r="U152" s="78">
        <v>1E-3</v>
      </c>
    </row>
    <row r="153" spans="2:21">
      <c r="B153" t="s">
        <v>849</v>
      </c>
      <c r="C153" t="s">
        <v>850</v>
      </c>
      <c r="D153" t="s">
        <v>100</v>
      </c>
      <c r="E153" t="s">
        <v>123</v>
      </c>
      <c r="F153" t="s">
        <v>532</v>
      </c>
      <c r="G153" t="s">
        <v>404</v>
      </c>
      <c r="H153" t="s">
        <v>528</v>
      </c>
      <c r="I153" t="s">
        <v>211</v>
      </c>
      <c r="J153" t="s">
        <v>271</v>
      </c>
      <c r="K153" s="77">
        <v>2.2200000000000002</v>
      </c>
      <c r="L153" t="s">
        <v>102</v>
      </c>
      <c r="M153" s="78">
        <v>4.24E-2</v>
      </c>
      <c r="N153" s="78">
        <v>6.3299999999999995E-2</v>
      </c>
      <c r="O153" s="77">
        <v>187136</v>
      </c>
      <c r="P153" s="77">
        <v>100.75</v>
      </c>
      <c r="Q153" s="77">
        <v>0</v>
      </c>
      <c r="R153" s="77">
        <v>188.53952000000001</v>
      </c>
      <c r="S153" s="78">
        <v>1E-4</v>
      </c>
      <c r="T153" s="78">
        <v>5.9999999999999995E-4</v>
      </c>
      <c r="U153" s="78">
        <v>1E-4</v>
      </c>
    </row>
    <row r="154" spans="2:21">
      <c r="B154" t="s">
        <v>851</v>
      </c>
      <c r="C154" t="s">
        <v>852</v>
      </c>
      <c r="D154" t="s">
        <v>100</v>
      </c>
      <c r="E154" t="s">
        <v>123</v>
      </c>
      <c r="F154" t="s">
        <v>532</v>
      </c>
      <c r="G154" t="s">
        <v>404</v>
      </c>
      <c r="H154" t="s">
        <v>528</v>
      </c>
      <c r="I154" t="s">
        <v>211</v>
      </c>
      <c r="J154" t="s">
        <v>853</v>
      </c>
      <c r="K154" s="77">
        <v>5.7</v>
      </c>
      <c r="L154" t="s">
        <v>102</v>
      </c>
      <c r="M154" s="78">
        <v>2.41E-2</v>
      </c>
      <c r="N154" s="78">
        <v>6.0499999999999998E-2</v>
      </c>
      <c r="O154" s="77">
        <v>1333333.3500000001</v>
      </c>
      <c r="P154" s="77">
        <v>81.739999999999995</v>
      </c>
      <c r="Q154" s="77">
        <v>0</v>
      </c>
      <c r="R154" s="77">
        <v>1089.86668029</v>
      </c>
      <c r="S154" s="78">
        <v>8.9999999999999998E-4</v>
      </c>
      <c r="T154" s="78">
        <v>3.2000000000000002E-3</v>
      </c>
      <c r="U154" s="78">
        <v>5.9999999999999995E-4</v>
      </c>
    </row>
    <row r="155" spans="2:21">
      <c r="B155" t="s">
        <v>854</v>
      </c>
      <c r="C155" t="s">
        <v>855</v>
      </c>
      <c r="D155" t="s">
        <v>100</v>
      </c>
      <c r="E155" t="s">
        <v>123</v>
      </c>
      <c r="F155" t="s">
        <v>532</v>
      </c>
      <c r="G155" t="s">
        <v>404</v>
      </c>
      <c r="H155" t="s">
        <v>528</v>
      </c>
      <c r="I155" t="s">
        <v>211</v>
      </c>
      <c r="J155" t="s">
        <v>793</v>
      </c>
      <c r="K155" s="77">
        <v>7.4</v>
      </c>
      <c r="L155" t="s">
        <v>102</v>
      </c>
      <c r="M155" s="78">
        <v>4.9399999999999999E-2</v>
      </c>
      <c r="N155" s="78">
        <v>6.54E-2</v>
      </c>
      <c r="O155" s="77">
        <v>4537828</v>
      </c>
      <c r="P155" s="77">
        <v>89.38</v>
      </c>
      <c r="Q155" s="77">
        <v>0</v>
      </c>
      <c r="R155" s="77">
        <v>4055.9106664000001</v>
      </c>
      <c r="S155" s="78">
        <v>8.6E-3</v>
      </c>
      <c r="T155" s="78">
        <v>1.1900000000000001E-2</v>
      </c>
      <c r="U155" s="78">
        <v>2.2000000000000001E-3</v>
      </c>
    </row>
    <row r="156" spans="2:21">
      <c r="B156" t="s">
        <v>856</v>
      </c>
      <c r="C156" t="s">
        <v>857</v>
      </c>
      <c r="D156" t="s">
        <v>100</v>
      </c>
      <c r="E156" t="s">
        <v>123</v>
      </c>
      <c r="F156" t="s">
        <v>858</v>
      </c>
      <c r="G156" t="s">
        <v>112</v>
      </c>
      <c r="H156" t="s">
        <v>528</v>
      </c>
      <c r="I156" t="s">
        <v>211</v>
      </c>
      <c r="J156" t="s">
        <v>859</v>
      </c>
      <c r="K156" s="77">
        <v>0.74</v>
      </c>
      <c r="L156" t="s">
        <v>102</v>
      </c>
      <c r="M156" s="78">
        <v>5.0999999999999997E-2</v>
      </c>
      <c r="N156" s="78">
        <v>5.6899999999999999E-2</v>
      </c>
      <c r="O156" s="77">
        <v>33971.480000000003</v>
      </c>
      <c r="P156" s="77">
        <v>100.9</v>
      </c>
      <c r="Q156" s="77">
        <v>0</v>
      </c>
      <c r="R156" s="77">
        <v>34.277223319999997</v>
      </c>
      <c r="S156" s="78">
        <v>8.0000000000000004E-4</v>
      </c>
      <c r="T156" s="78">
        <v>1E-4</v>
      </c>
      <c r="U156" s="78">
        <v>0</v>
      </c>
    </row>
    <row r="157" spans="2:21">
      <c r="B157" t="s">
        <v>860</v>
      </c>
      <c r="C157" t="s">
        <v>861</v>
      </c>
      <c r="D157" t="s">
        <v>100</v>
      </c>
      <c r="E157" t="s">
        <v>123</v>
      </c>
      <c r="F157" t="s">
        <v>862</v>
      </c>
      <c r="G157" t="s">
        <v>132</v>
      </c>
      <c r="H157" t="s">
        <v>528</v>
      </c>
      <c r="I157" t="s">
        <v>211</v>
      </c>
      <c r="J157" t="s">
        <v>863</v>
      </c>
      <c r="K157" s="77">
        <v>8.94</v>
      </c>
      <c r="L157" t="s">
        <v>102</v>
      </c>
      <c r="M157" s="78">
        <v>2.7900000000000001E-2</v>
      </c>
      <c r="N157" s="78">
        <v>5.3900000000000003E-2</v>
      </c>
      <c r="O157" s="77">
        <v>1253187</v>
      </c>
      <c r="P157" s="77">
        <v>80.540000000000006</v>
      </c>
      <c r="Q157" s="77">
        <v>0</v>
      </c>
      <c r="R157" s="77">
        <v>1009.3168098</v>
      </c>
      <c r="S157" s="78">
        <v>2.8999999999999998E-3</v>
      </c>
      <c r="T157" s="78">
        <v>3.0000000000000001E-3</v>
      </c>
      <c r="U157" s="78">
        <v>5.0000000000000001E-4</v>
      </c>
    </row>
    <row r="158" spans="2:21">
      <c r="B158" t="s">
        <v>864</v>
      </c>
      <c r="C158" t="s">
        <v>865</v>
      </c>
      <c r="D158" t="s">
        <v>100</v>
      </c>
      <c r="E158" t="s">
        <v>123</v>
      </c>
      <c r="F158" t="s">
        <v>862</v>
      </c>
      <c r="G158" t="s">
        <v>132</v>
      </c>
      <c r="H158" t="s">
        <v>536</v>
      </c>
      <c r="I158" t="s">
        <v>150</v>
      </c>
      <c r="J158" t="s">
        <v>866</v>
      </c>
      <c r="K158" s="77">
        <v>1.6</v>
      </c>
      <c r="L158" t="s">
        <v>102</v>
      </c>
      <c r="M158" s="78">
        <v>3.6499999999999998E-2</v>
      </c>
      <c r="N158" s="78">
        <v>5.1700000000000003E-2</v>
      </c>
      <c r="O158" s="77">
        <v>2383209.5</v>
      </c>
      <c r="P158" s="77">
        <v>98.9</v>
      </c>
      <c r="Q158" s="77">
        <v>0</v>
      </c>
      <c r="R158" s="77">
        <v>2356.9941954999999</v>
      </c>
      <c r="S158" s="78">
        <v>1.5E-3</v>
      </c>
      <c r="T158" s="78">
        <v>6.8999999999999999E-3</v>
      </c>
      <c r="U158" s="78">
        <v>1.2999999999999999E-3</v>
      </c>
    </row>
    <row r="159" spans="2:21">
      <c r="B159" t="s">
        <v>867</v>
      </c>
      <c r="C159" t="s">
        <v>868</v>
      </c>
      <c r="D159" t="s">
        <v>100</v>
      </c>
      <c r="E159" t="s">
        <v>123</v>
      </c>
      <c r="F159" t="s">
        <v>869</v>
      </c>
      <c r="G159" t="s">
        <v>101</v>
      </c>
      <c r="H159" t="s">
        <v>536</v>
      </c>
      <c r="I159" t="s">
        <v>150</v>
      </c>
      <c r="J159" t="s">
        <v>870</v>
      </c>
      <c r="K159" s="77">
        <v>2.69</v>
      </c>
      <c r="L159" t="s">
        <v>102</v>
      </c>
      <c r="M159" s="78">
        <v>0.05</v>
      </c>
      <c r="N159" s="78">
        <v>4.9299999999999997E-2</v>
      </c>
      <c r="O159" s="77">
        <v>1386824.85</v>
      </c>
      <c r="P159" s="77">
        <v>100.7</v>
      </c>
      <c r="Q159" s="77">
        <v>0</v>
      </c>
      <c r="R159" s="77">
        <v>1396.53262395</v>
      </c>
      <c r="S159" s="78">
        <v>4.1000000000000003E-3</v>
      </c>
      <c r="T159" s="78">
        <v>4.1000000000000003E-3</v>
      </c>
      <c r="U159" s="78">
        <v>6.9999999999999999E-4</v>
      </c>
    </row>
    <row r="160" spans="2:21">
      <c r="B160" t="s">
        <v>871</v>
      </c>
      <c r="C160" t="s">
        <v>872</v>
      </c>
      <c r="D160" t="s">
        <v>100</v>
      </c>
      <c r="E160" t="s">
        <v>123</v>
      </c>
      <c r="F160" t="s">
        <v>548</v>
      </c>
      <c r="G160" t="s">
        <v>549</v>
      </c>
      <c r="H160" t="s">
        <v>536</v>
      </c>
      <c r="I160" t="s">
        <v>150</v>
      </c>
      <c r="J160" t="s">
        <v>873</v>
      </c>
      <c r="K160" s="77">
        <v>3.1</v>
      </c>
      <c r="L160" t="s">
        <v>102</v>
      </c>
      <c r="M160" s="78">
        <v>2.9100000000000001E-2</v>
      </c>
      <c r="N160" s="78">
        <v>0.05</v>
      </c>
      <c r="O160" s="77">
        <v>60000</v>
      </c>
      <c r="P160" s="77">
        <v>94.7</v>
      </c>
      <c r="Q160" s="77">
        <v>0</v>
      </c>
      <c r="R160" s="77">
        <v>56.82</v>
      </c>
      <c r="S160" s="78">
        <v>1E-4</v>
      </c>
      <c r="T160" s="78">
        <v>2.0000000000000001E-4</v>
      </c>
      <c r="U160" s="78">
        <v>0</v>
      </c>
    </row>
    <row r="161" spans="2:21">
      <c r="B161" t="s">
        <v>874</v>
      </c>
      <c r="C161" t="s">
        <v>875</v>
      </c>
      <c r="D161" t="s">
        <v>100</v>
      </c>
      <c r="E161" t="s">
        <v>123</v>
      </c>
      <c r="F161" t="s">
        <v>548</v>
      </c>
      <c r="G161" t="s">
        <v>549</v>
      </c>
      <c r="H161" t="s">
        <v>528</v>
      </c>
      <c r="I161" t="s">
        <v>211</v>
      </c>
      <c r="J161" t="s">
        <v>876</v>
      </c>
      <c r="K161" s="77">
        <v>8.43</v>
      </c>
      <c r="L161" t="s">
        <v>102</v>
      </c>
      <c r="M161" s="78">
        <v>2.63E-2</v>
      </c>
      <c r="N161" s="78">
        <v>5.5E-2</v>
      </c>
      <c r="O161" s="77">
        <v>172534</v>
      </c>
      <c r="P161" s="77">
        <v>79.64</v>
      </c>
      <c r="Q161" s="77">
        <v>0</v>
      </c>
      <c r="R161" s="77">
        <v>137.4060776</v>
      </c>
      <c r="S161" s="78">
        <v>2.0000000000000001E-4</v>
      </c>
      <c r="T161" s="78">
        <v>4.0000000000000002E-4</v>
      </c>
      <c r="U161" s="78">
        <v>1E-4</v>
      </c>
    </row>
    <row r="162" spans="2:21">
      <c r="B162" t="s">
        <v>877</v>
      </c>
      <c r="C162" t="s">
        <v>878</v>
      </c>
      <c r="D162" t="s">
        <v>100</v>
      </c>
      <c r="E162" t="s">
        <v>123</v>
      </c>
      <c r="F162" t="s">
        <v>879</v>
      </c>
      <c r="G162" t="s">
        <v>549</v>
      </c>
      <c r="H162" t="s">
        <v>543</v>
      </c>
      <c r="I162" t="s">
        <v>544</v>
      </c>
      <c r="J162" t="s">
        <v>880</v>
      </c>
      <c r="K162" s="77">
        <v>5.85</v>
      </c>
      <c r="L162" t="s">
        <v>102</v>
      </c>
      <c r="M162" s="78">
        <v>4.3799999999999999E-2</v>
      </c>
      <c r="N162" s="78">
        <v>5.1999999999999998E-2</v>
      </c>
      <c r="O162" s="77">
        <v>954000</v>
      </c>
      <c r="P162" s="77">
        <v>96.37</v>
      </c>
      <c r="Q162" s="77">
        <v>0</v>
      </c>
      <c r="R162" s="77">
        <v>919.36980000000005</v>
      </c>
      <c r="S162" s="78">
        <v>1.9E-3</v>
      </c>
      <c r="T162" s="78">
        <v>2.7000000000000001E-3</v>
      </c>
      <c r="U162" s="78">
        <v>5.0000000000000001E-4</v>
      </c>
    </row>
    <row r="163" spans="2:21">
      <c r="B163" t="s">
        <v>881</v>
      </c>
      <c r="C163" t="s">
        <v>882</v>
      </c>
      <c r="D163" t="s">
        <v>100</v>
      </c>
      <c r="E163" t="s">
        <v>123</v>
      </c>
      <c r="F163" t="s">
        <v>548</v>
      </c>
      <c r="G163" t="s">
        <v>549</v>
      </c>
      <c r="H163" t="s">
        <v>536</v>
      </c>
      <c r="I163" t="s">
        <v>150</v>
      </c>
      <c r="J163" t="s">
        <v>883</v>
      </c>
      <c r="K163" s="77">
        <v>5.91</v>
      </c>
      <c r="L163" t="s">
        <v>102</v>
      </c>
      <c r="M163" s="78">
        <v>3.95E-2</v>
      </c>
      <c r="N163" s="78">
        <v>5.16E-2</v>
      </c>
      <c r="O163" s="77">
        <v>1500000</v>
      </c>
      <c r="P163" s="77">
        <v>94.37</v>
      </c>
      <c r="Q163" s="77">
        <v>0</v>
      </c>
      <c r="R163" s="77">
        <v>1415.55</v>
      </c>
      <c r="S163" s="78">
        <v>6.1999999999999998E-3</v>
      </c>
      <c r="T163" s="78">
        <v>4.1999999999999997E-3</v>
      </c>
      <c r="U163" s="78">
        <v>8.0000000000000004E-4</v>
      </c>
    </row>
    <row r="164" spans="2:21">
      <c r="B164" t="s">
        <v>884</v>
      </c>
      <c r="C164" t="s">
        <v>885</v>
      </c>
      <c r="D164" t="s">
        <v>100</v>
      </c>
      <c r="E164" t="s">
        <v>123</v>
      </c>
      <c r="F164" t="s">
        <v>886</v>
      </c>
      <c r="G164" t="s">
        <v>638</v>
      </c>
      <c r="H164" t="s">
        <v>528</v>
      </c>
      <c r="I164" t="s">
        <v>211</v>
      </c>
      <c r="J164" t="s">
        <v>887</v>
      </c>
      <c r="K164" s="77">
        <v>2.08</v>
      </c>
      <c r="L164" t="s">
        <v>102</v>
      </c>
      <c r="M164" s="78">
        <v>4.8000000000000001E-2</v>
      </c>
      <c r="N164" s="78">
        <v>7.3700000000000002E-2</v>
      </c>
      <c r="O164" s="77">
        <v>1603025.12</v>
      </c>
      <c r="P164" s="77">
        <v>96.94</v>
      </c>
      <c r="Q164" s="77">
        <v>0</v>
      </c>
      <c r="R164" s="77">
        <v>1553.972551328</v>
      </c>
      <c r="S164" s="78">
        <v>3.8E-3</v>
      </c>
      <c r="T164" s="78">
        <v>4.5999999999999999E-3</v>
      </c>
      <c r="U164" s="78">
        <v>8.0000000000000004E-4</v>
      </c>
    </row>
    <row r="165" spans="2:21">
      <c r="B165" t="s">
        <v>888</v>
      </c>
      <c r="C165" t="s">
        <v>889</v>
      </c>
      <c r="D165" t="s">
        <v>100</v>
      </c>
      <c r="E165" t="s">
        <v>123</v>
      </c>
      <c r="F165" t="s">
        <v>890</v>
      </c>
      <c r="G165" t="s">
        <v>549</v>
      </c>
      <c r="H165" t="s">
        <v>528</v>
      </c>
      <c r="I165" t="s">
        <v>211</v>
      </c>
      <c r="J165" t="s">
        <v>891</v>
      </c>
      <c r="K165" s="77">
        <v>4.4800000000000004</v>
      </c>
      <c r="L165" t="s">
        <v>102</v>
      </c>
      <c r="M165" s="78">
        <v>4.7E-2</v>
      </c>
      <c r="N165" s="78">
        <v>5.16E-2</v>
      </c>
      <c r="O165" s="77">
        <v>2500000</v>
      </c>
      <c r="P165" s="77">
        <v>98.02</v>
      </c>
      <c r="Q165" s="77">
        <v>0</v>
      </c>
      <c r="R165" s="77">
        <v>2450.5</v>
      </c>
      <c r="S165" s="78">
        <v>0.01</v>
      </c>
      <c r="T165" s="78">
        <v>7.1999999999999998E-3</v>
      </c>
      <c r="U165" s="78">
        <v>1.2999999999999999E-3</v>
      </c>
    </row>
    <row r="166" spans="2:21">
      <c r="B166" t="s">
        <v>892</v>
      </c>
      <c r="C166" t="s">
        <v>893</v>
      </c>
      <c r="D166" t="s">
        <v>100</v>
      </c>
      <c r="E166" t="s">
        <v>123</v>
      </c>
      <c r="F166" t="s">
        <v>563</v>
      </c>
      <c r="G166" t="s">
        <v>549</v>
      </c>
      <c r="H166" t="s">
        <v>528</v>
      </c>
      <c r="I166" t="s">
        <v>211</v>
      </c>
      <c r="J166" t="s">
        <v>790</v>
      </c>
      <c r="K166" s="77">
        <v>1.31</v>
      </c>
      <c r="L166" t="s">
        <v>102</v>
      </c>
      <c r="M166" s="78">
        <v>3.9199999999999999E-2</v>
      </c>
      <c r="N166" s="78">
        <v>5.3400000000000003E-2</v>
      </c>
      <c r="O166" s="77">
        <v>1300000</v>
      </c>
      <c r="P166" s="77">
        <v>98.91</v>
      </c>
      <c r="Q166" s="77">
        <v>0</v>
      </c>
      <c r="R166" s="77">
        <v>1285.83</v>
      </c>
      <c r="S166" s="78">
        <v>1.4E-3</v>
      </c>
      <c r="T166" s="78">
        <v>3.8E-3</v>
      </c>
      <c r="U166" s="78">
        <v>6.9999999999999999E-4</v>
      </c>
    </row>
    <row r="167" spans="2:21">
      <c r="B167" t="s">
        <v>894</v>
      </c>
      <c r="C167" t="s">
        <v>895</v>
      </c>
      <c r="D167" t="s">
        <v>100</v>
      </c>
      <c r="E167" t="s">
        <v>123</v>
      </c>
      <c r="F167" t="s">
        <v>563</v>
      </c>
      <c r="G167" t="s">
        <v>549</v>
      </c>
      <c r="H167" t="s">
        <v>528</v>
      </c>
      <c r="I167" t="s">
        <v>211</v>
      </c>
      <c r="J167" t="s">
        <v>863</v>
      </c>
      <c r="K167" s="77">
        <v>7.98</v>
      </c>
      <c r="L167" t="s">
        <v>102</v>
      </c>
      <c r="M167" s="78">
        <v>2.5000000000000001E-2</v>
      </c>
      <c r="N167" s="78">
        <v>5.5300000000000002E-2</v>
      </c>
      <c r="O167" s="77">
        <v>830000</v>
      </c>
      <c r="P167" s="77">
        <v>79.150000000000006</v>
      </c>
      <c r="Q167" s="77">
        <v>10.375</v>
      </c>
      <c r="R167" s="77">
        <v>667.32</v>
      </c>
      <c r="S167" s="78">
        <v>5.9999999999999995E-4</v>
      </c>
      <c r="T167" s="78">
        <v>2E-3</v>
      </c>
      <c r="U167" s="78">
        <v>4.0000000000000002E-4</v>
      </c>
    </row>
    <row r="168" spans="2:21">
      <c r="B168" t="s">
        <v>896</v>
      </c>
      <c r="C168" t="s">
        <v>897</v>
      </c>
      <c r="D168" t="s">
        <v>100</v>
      </c>
      <c r="E168" t="s">
        <v>123</v>
      </c>
      <c r="F168" t="s">
        <v>898</v>
      </c>
      <c r="G168" t="s">
        <v>549</v>
      </c>
      <c r="H168" t="s">
        <v>536</v>
      </c>
      <c r="I168" t="s">
        <v>150</v>
      </c>
      <c r="J168" t="s">
        <v>899</v>
      </c>
      <c r="K168" s="77">
        <v>3.41</v>
      </c>
      <c r="L168" t="s">
        <v>102</v>
      </c>
      <c r="M168" s="78">
        <v>1.84E-2</v>
      </c>
      <c r="N168" s="78">
        <v>4.8399999999999999E-2</v>
      </c>
      <c r="O168" s="77">
        <v>608315</v>
      </c>
      <c r="P168" s="77">
        <v>90.69</v>
      </c>
      <c r="Q168" s="77">
        <v>5.5964999999999998</v>
      </c>
      <c r="R168" s="77">
        <v>557.27737349999995</v>
      </c>
      <c r="S168" s="78">
        <v>2E-3</v>
      </c>
      <c r="T168" s="78">
        <v>1.6000000000000001E-3</v>
      </c>
      <c r="U168" s="78">
        <v>2.9999999999999997E-4</v>
      </c>
    </row>
    <row r="169" spans="2:21">
      <c r="B169" t="s">
        <v>900</v>
      </c>
      <c r="C169" t="s">
        <v>901</v>
      </c>
      <c r="D169" t="s">
        <v>100</v>
      </c>
      <c r="E169" t="s">
        <v>123</v>
      </c>
      <c r="F169" t="s">
        <v>902</v>
      </c>
      <c r="G169" t="s">
        <v>638</v>
      </c>
      <c r="H169" t="s">
        <v>528</v>
      </c>
      <c r="I169" t="s">
        <v>211</v>
      </c>
      <c r="J169" t="s">
        <v>693</v>
      </c>
      <c r="K169" s="77">
        <v>3.91</v>
      </c>
      <c r="L169" t="s">
        <v>102</v>
      </c>
      <c r="M169" s="78">
        <v>4.4999999999999998E-2</v>
      </c>
      <c r="N169" s="78">
        <v>7.2700000000000001E-2</v>
      </c>
      <c r="O169" s="77">
        <v>1091611.83</v>
      </c>
      <c r="P169" s="77">
        <v>91.07</v>
      </c>
      <c r="Q169" s="77">
        <v>0</v>
      </c>
      <c r="R169" s="77">
        <v>994.13089358100001</v>
      </c>
      <c r="S169" s="78">
        <v>1.9E-3</v>
      </c>
      <c r="T169" s="78">
        <v>2.8999999999999998E-3</v>
      </c>
      <c r="U169" s="78">
        <v>5.0000000000000001E-4</v>
      </c>
    </row>
    <row r="170" spans="2:21">
      <c r="B170" t="s">
        <v>903</v>
      </c>
      <c r="C170" t="s">
        <v>904</v>
      </c>
      <c r="D170" t="s">
        <v>100</v>
      </c>
      <c r="E170" t="s">
        <v>123</v>
      </c>
      <c r="F170" t="s">
        <v>902</v>
      </c>
      <c r="G170" t="s">
        <v>638</v>
      </c>
      <c r="H170" t="s">
        <v>528</v>
      </c>
      <c r="I170" t="s">
        <v>211</v>
      </c>
      <c r="J170" t="s">
        <v>905</v>
      </c>
      <c r="K170" s="77">
        <v>1.33</v>
      </c>
      <c r="L170" t="s">
        <v>102</v>
      </c>
      <c r="M170" s="78">
        <v>5.8000000000000003E-2</v>
      </c>
      <c r="N170" s="78">
        <v>6.8500000000000005E-2</v>
      </c>
      <c r="O170" s="77">
        <v>1020776.97</v>
      </c>
      <c r="P170" s="77">
        <v>100.2</v>
      </c>
      <c r="Q170" s="77">
        <v>0</v>
      </c>
      <c r="R170" s="77">
        <v>1022.81852394</v>
      </c>
      <c r="S170" s="78">
        <v>2.8999999999999998E-3</v>
      </c>
      <c r="T170" s="78">
        <v>3.0000000000000001E-3</v>
      </c>
      <c r="U170" s="78">
        <v>5.0000000000000001E-4</v>
      </c>
    </row>
    <row r="171" spans="2:21">
      <c r="B171" t="s">
        <v>906</v>
      </c>
      <c r="C171" t="s">
        <v>907</v>
      </c>
      <c r="D171" t="s">
        <v>100</v>
      </c>
      <c r="E171" t="s">
        <v>123</v>
      </c>
      <c r="F171" t="s">
        <v>908</v>
      </c>
      <c r="G171" t="s">
        <v>909</v>
      </c>
      <c r="H171" t="s">
        <v>528</v>
      </c>
      <c r="I171" t="s">
        <v>211</v>
      </c>
      <c r="J171" t="s">
        <v>910</v>
      </c>
      <c r="K171" s="77">
        <v>2.4</v>
      </c>
      <c r="L171" t="s">
        <v>102</v>
      </c>
      <c r="M171" s="78">
        <v>2.29E-2</v>
      </c>
      <c r="N171" s="78">
        <v>4.9200000000000001E-2</v>
      </c>
      <c r="O171" s="77">
        <v>751602.6</v>
      </c>
      <c r="P171" s="77">
        <v>94.14</v>
      </c>
      <c r="Q171" s="77">
        <v>0</v>
      </c>
      <c r="R171" s="77">
        <v>707.55868764000002</v>
      </c>
      <c r="S171" s="78">
        <v>1.5E-3</v>
      </c>
      <c r="T171" s="78">
        <v>2.0999999999999999E-3</v>
      </c>
      <c r="U171" s="78">
        <v>4.0000000000000002E-4</v>
      </c>
    </row>
    <row r="172" spans="2:21">
      <c r="B172" t="s">
        <v>911</v>
      </c>
      <c r="C172" t="s">
        <v>912</v>
      </c>
      <c r="D172" t="s">
        <v>100</v>
      </c>
      <c r="E172" t="s">
        <v>123</v>
      </c>
      <c r="F172" t="s">
        <v>908</v>
      </c>
      <c r="G172" t="s">
        <v>909</v>
      </c>
      <c r="H172" t="s">
        <v>536</v>
      </c>
      <c r="I172" t="s">
        <v>150</v>
      </c>
      <c r="J172" t="s">
        <v>913</v>
      </c>
      <c r="K172" s="77">
        <v>0.74</v>
      </c>
      <c r="L172" t="s">
        <v>102</v>
      </c>
      <c r="M172" s="78">
        <v>2.8000000000000001E-2</v>
      </c>
      <c r="N172" s="78">
        <v>6.3100000000000003E-2</v>
      </c>
      <c r="O172" s="77">
        <v>1000076.67</v>
      </c>
      <c r="P172" s="77">
        <v>98.6</v>
      </c>
      <c r="Q172" s="77">
        <v>0</v>
      </c>
      <c r="R172" s="77">
        <v>986.07559662000006</v>
      </c>
      <c r="S172" s="78">
        <v>1.46E-2</v>
      </c>
      <c r="T172" s="78">
        <v>2.8999999999999998E-3</v>
      </c>
      <c r="U172" s="78">
        <v>5.0000000000000001E-4</v>
      </c>
    </row>
    <row r="173" spans="2:21">
      <c r="B173" t="s">
        <v>914</v>
      </c>
      <c r="C173" t="s">
        <v>915</v>
      </c>
      <c r="D173" t="s">
        <v>100</v>
      </c>
      <c r="E173" t="s">
        <v>123</v>
      </c>
      <c r="F173" t="s">
        <v>576</v>
      </c>
      <c r="G173" t="s">
        <v>549</v>
      </c>
      <c r="H173" t="s">
        <v>528</v>
      </c>
      <c r="I173" t="s">
        <v>211</v>
      </c>
      <c r="J173" t="s">
        <v>916</v>
      </c>
      <c r="K173" s="77">
        <v>2.25</v>
      </c>
      <c r="L173" t="s">
        <v>102</v>
      </c>
      <c r="M173" s="78">
        <v>3.61E-2</v>
      </c>
      <c r="N173" s="78">
        <v>4.9500000000000002E-2</v>
      </c>
      <c r="O173" s="77">
        <v>2149957</v>
      </c>
      <c r="P173" s="77">
        <v>97.78</v>
      </c>
      <c r="Q173" s="77">
        <v>0</v>
      </c>
      <c r="R173" s="77">
        <v>2102.2279546</v>
      </c>
      <c r="S173" s="78">
        <v>2.8E-3</v>
      </c>
      <c r="T173" s="78">
        <v>6.1999999999999998E-3</v>
      </c>
      <c r="U173" s="78">
        <v>1.1000000000000001E-3</v>
      </c>
    </row>
    <row r="174" spans="2:21">
      <c r="B174" t="s">
        <v>917</v>
      </c>
      <c r="C174" t="s">
        <v>918</v>
      </c>
      <c r="D174" t="s">
        <v>100</v>
      </c>
      <c r="E174" t="s">
        <v>123</v>
      </c>
      <c r="F174" t="s">
        <v>576</v>
      </c>
      <c r="G174" t="s">
        <v>549</v>
      </c>
      <c r="H174" t="s">
        <v>528</v>
      </c>
      <c r="I174" t="s">
        <v>211</v>
      </c>
      <c r="J174" t="s">
        <v>919</v>
      </c>
      <c r="K174" s="77">
        <v>5.56</v>
      </c>
      <c r="L174" t="s">
        <v>102</v>
      </c>
      <c r="M174" s="78">
        <v>2.6200000000000001E-2</v>
      </c>
      <c r="N174" s="78">
        <v>5.33E-2</v>
      </c>
      <c r="O174" s="77">
        <v>72256</v>
      </c>
      <c r="P174" s="77">
        <v>87.48</v>
      </c>
      <c r="Q174" s="77">
        <v>0</v>
      </c>
      <c r="R174" s="77">
        <v>63.2095488</v>
      </c>
      <c r="S174" s="78">
        <v>1E-4</v>
      </c>
      <c r="T174" s="78">
        <v>2.0000000000000001E-4</v>
      </c>
      <c r="U174" s="78">
        <v>0</v>
      </c>
    </row>
    <row r="175" spans="2:21">
      <c r="B175" t="s">
        <v>920</v>
      </c>
      <c r="C175" t="s">
        <v>921</v>
      </c>
      <c r="D175" t="s">
        <v>100</v>
      </c>
      <c r="E175" t="s">
        <v>123</v>
      </c>
      <c r="F175" t="s">
        <v>576</v>
      </c>
      <c r="G175" t="s">
        <v>549</v>
      </c>
      <c r="H175" t="s">
        <v>528</v>
      </c>
      <c r="I175" t="s">
        <v>211</v>
      </c>
      <c r="J175" t="s">
        <v>922</v>
      </c>
      <c r="K175" s="77">
        <v>4.76</v>
      </c>
      <c r="L175" t="s">
        <v>102</v>
      </c>
      <c r="M175" s="78">
        <v>7.0000000000000007E-2</v>
      </c>
      <c r="N175" s="78">
        <v>5.8700000000000002E-2</v>
      </c>
      <c r="O175" s="77">
        <v>380000</v>
      </c>
      <c r="P175" s="77">
        <v>102.48</v>
      </c>
      <c r="Q175" s="77">
        <v>0</v>
      </c>
      <c r="R175" s="77">
        <v>389.42399999999998</v>
      </c>
      <c r="S175" s="78">
        <v>1.9E-3</v>
      </c>
      <c r="T175" s="78">
        <v>1.1000000000000001E-3</v>
      </c>
      <c r="U175" s="78">
        <v>2.0000000000000001E-4</v>
      </c>
    </row>
    <row r="176" spans="2:21">
      <c r="B176" t="s">
        <v>923</v>
      </c>
      <c r="C176" t="s">
        <v>924</v>
      </c>
      <c r="D176" t="s">
        <v>100</v>
      </c>
      <c r="E176" t="s">
        <v>123</v>
      </c>
      <c r="F176" t="s">
        <v>925</v>
      </c>
      <c r="G176" t="s">
        <v>638</v>
      </c>
      <c r="H176" t="s">
        <v>528</v>
      </c>
      <c r="I176" t="s">
        <v>211</v>
      </c>
      <c r="J176" t="s">
        <v>926</v>
      </c>
      <c r="K176" s="77">
        <v>1.73</v>
      </c>
      <c r="L176" t="s">
        <v>102</v>
      </c>
      <c r="M176" s="78">
        <v>3.9300000000000002E-2</v>
      </c>
      <c r="N176" s="78">
        <v>0.1018</v>
      </c>
      <c r="O176" s="77">
        <v>1913000</v>
      </c>
      <c r="P176" s="77">
        <v>89.21</v>
      </c>
      <c r="Q176" s="77">
        <v>0</v>
      </c>
      <c r="R176" s="77">
        <v>1706.5872999999999</v>
      </c>
      <c r="S176" s="78">
        <v>1.6000000000000001E-3</v>
      </c>
      <c r="T176" s="78">
        <v>5.0000000000000001E-3</v>
      </c>
      <c r="U176" s="78">
        <v>8.9999999999999998E-4</v>
      </c>
    </row>
    <row r="177" spans="2:21">
      <c r="B177" t="s">
        <v>927</v>
      </c>
      <c r="C177" t="s">
        <v>928</v>
      </c>
      <c r="D177" t="s">
        <v>100</v>
      </c>
      <c r="E177" t="s">
        <v>123</v>
      </c>
      <c r="F177" t="s">
        <v>929</v>
      </c>
      <c r="G177" t="s">
        <v>930</v>
      </c>
      <c r="H177" t="s">
        <v>528</v>
      </c>
      <c r="I177" t="s">
        <v>211</v>
      </c>
      <c r="J177" t="s">
        <v>931</v>
      </c>
      <c r="K177" s="77">
        <v>0.66</v>
      </c>
      <c r="L177" t="s">
        <v>102</v>
      </c>
      <c r="M177" s="78">
        <v>2.4E-2</v>
      </c>
      <c r="N177" s="78">
        <v>5.9299999999999999E-2</v>
      </c>
      <c r="O177" s="77">
        <v>33927.919999999998</v>
      </c>
      <c r="P177" s="77">
        <v>97.96</v>
      </c>
      <c r="Q177" s="77">
        <v>0</v>
      </c>
      <c r="R177" s="77">
        <v>33.235790432000002</v>
      </c>
      <c r="S177" s="78">
        <v>2.9999999999999997E-4</v>
      </c>
      <c r="T177" s="78">
        <v>1E-4</v>
      </c>
      <c r="U177" s="78">
        <v>0</v>
      </c>
    </row>
    <row r="178" spans="2:21">
      <c r="B178" t="s">
        <v>932</v>
      </c>
      <c r="C178" t="s">
        <v>933</v>
      </c>
      <c r="D178" t="s">
        <v>100</v>
      </c>
      <c r="E178" t="s">
        <v>123</v>
      </c>
      <c r="F178" t="s">
        <v>929</v>
      </c>
      <c r="G178" t="s">
        <v>930</v>
      </c>
      <c r="H178" t="s">
        <v>528</v>
      </c>
      <c r="I178" t="s">
        <v>211</v>
      </c>
      <c r="J178" t="s">
        <v>934</v>
      </c>
      <c r="K178" s="77">
        <v>2.5499999999999998</v>
      </c>
      <c r="L178" t="s">
        <v>102</v>
      </c>
      <c r="M178" s="78">
        <v>2.3E-2</v>
      </c>
      <c r="N178" s="78">
        <v>5.7200000000000001E-2</v>
      </c>
      <c r="O178" s="77">
        <v>1400000</v>
      </c>
      <c r="P178" s="77">
        <v>92.03</v>
      </c>
      <c r="Q178" s="77">
        <v>0</v>
      </c>
      <c r="R178" s="77">
        <v>1288.42</v>
      </c>
      <c r="S178" s="78">
        <v>1.6999999999999999E-3</v>
      </c>
      <c r="T178" s="78">
        <v>3.8E-3</v>
      </c>
      <c r="U178" s="78">
        <v>6.9999999999999999E-4</v>
      </c>
    </row>
    <row r="179" spans="2:21">
      <c r="B179" t="s">
        <v>935</v>
      </c>
      <c r="C179" t="s">
        <v>936</v>
      </c>
      <c r="D179" t="s">
        <v>100</v>
      </c>
      <c r="E179" t="s">
        <v>123</v>
      </c>
      <c r="F179" t="s">
        <v>929</v>
      </c>
      <c r="G179" t="s">
        <v>930</v>
      </c>
      <c r="H179" t="s">
        <v>528</v>
      </c>
      <c r="I179" t="s">
        <v>211</v>
      </c>
      <c r="J179" t="s">
        <v>457</v>
      </c>
      <c r="K179" s="77">
        <v>1.84</v>
      </c>
      <c r="L179" t="s">
        <v>102</v>
      </c>
      <c r="M179" s="78">
        <v>2.75E-2</v>
      </c>
      <c r="N179" s="78">
        <v>5.9700000000000003E-2</v>
      </c>
      <c r="O179" s="77">
        <v>444709.09</v>
      </c>
      <c r="P179" s="77">
        <v>94.66</v>
      </c>
      <c r="Q179" s="77">
        <v>0</v>
      </c>
      <c r="R179" s="77">
        <v>420.961624594</v>
      </c>
      <c r="S179" s="78">
        <v>1.4E-3</v>
      </c>
      <c r="T179" s="78">
        <v>1.1999999999999999E-3</v>
      </c>
      <c r="U179" s="78">
        <v>2.0000000000000001E-4</v>
      </c>
    </row>
    <row r="180" spans="2:21">
      <c r="B180" t="s">
        <v>937</v>
      </c>
      <c r="C180" t="s">
        <v>938</v>
      </c>
      <c r="D180" t="s">
        <v>100</v>
      </c>
      <c r="E180" t="s">
        <v>123</v>
      </c>
      <c r="F180" t="s">
        <v>939</v>
      </c>
      <c r="G180" t="s">
        <v>940</v>
      </c>
      <c r="H180" t="s">
        <v>584</v>
      </c>
      <c r="I180" t="s">
        <v>211</v>
      </c>
      <c r="J180" t="s">
        <v>462</v>
      </c>
      <c r="K180" s="77">
        <v>1.22</v>
      </c>
      <c r="L180" t="s">
        <v>102</v>
      </c>
      <c r="M180" s="78">
        <v>4.7500000000000001E-2</v>
      </c>
      <c r="N180" s="78">
        <v>5.0099999999999999E-2</v>
      </c>
      <c r="O180" s="77">
        <v>298998.48</v>
      </c>
      <c r="P180" s="77">
        <v>100.63</v>
      </c>
      <c r="Q180" s="77">
        <v>0</v>
      </c>
      <c r="R180" s="77">
        <v>300.88217042399998</v>
      </c>
      <c r="S180" s="78">
        <v>1.8E-3</v>
      </c>
      <c r="T180" s="78">
        <v>8.9999999999999998E-4</v>
      </c>
      <c r="U180" s="78">
        <v>2.0000000000000001E-4</v>
      </c>
    </row>
    <row r="181" spans="2:21">
      <c r="B181" t="s">
        <v>941</v>
      </c>
      <c r="C181" t="s">
        <v>942</v>
      </c>
      <c r="D181" t="s">
        <v>100</v>
      </c>
      <c r="E181" t="s">
        <v>123</v>
      </c>
      <c r="F181" t="s">
        <v>943</v>
      </c>
      <c r="G181" t="s">
        <v>127</v>
      </c>
      <c r="H181" t="s">
        <v>584</v>
      </c>
      <c r="I181" t="s">
        <v>211</v>
      </c>
      <c r="J181" t="s">
        <v>880</v>
      </c>
      <c r="K181" s="77">
        <v>2.58</v>
      </c>
      <c r="L181" t="s">
        <v>102</v>
      </c>
      <c r="M181" s="78">
        <v>5.7000000000000002E-2</v>
      </c>
      <c r="N181" s="78">
        <v>6.6500000000000004E-2</v>
      </c>
      <c r="O181" s="77">
        <v>2500000</v>
      </c>
      <c r="P181" s="77">
        <v>98.15</v>
      </c>
      <c r="Q181" s="77">
        <v>0</v>
      </c>
      <c r="R181" s="77">
        <v>2453.75</v>
      </c>
      <c r="S181" s="78">
        <v>1.17E-2</v>
      </c>
      <c r="T181" s="78">
        <v>7.1999999999999998E-3</v>
      </c>
      <c r="U181" s="78">
        <v>1.2999999999999999E-3</v>
      </c>
    </row>
    <row r="182" spans="2:21">
      <c r="B182" t="s">
        <v>944</v>
      </c>
      <c r="C182" t="s">
        <v>945</v>
      </c>
      <c r="D182" t="s">
        <v>100</v>
      </c>
      <c r="E182" t="s">
        <v>123</v>
      </c>
      <c r="F182" t="s">
        <v>946</v>
      </c>
      <c r="G182" t="s">
        <v>112</v>
      </c>
      <c r="H182" t="s">
        <v>584</v>
      </c>
      <c r="I182" t="s">
        <v>211</v>
      </c>
      <c r="J182" t="s">
        <v>271</v>
      </c>
      <c r="K182" s="77">
        <v>2.19</v>
      </c>
      <c r="L182" t="s">
        <v>102</v>
      </c>
      <c r="M182" s="78">
        <v>3.9E-2</v>
      </c>
      <c r="N182" s="78">
        <v>6.5699999999999995E-2</v>
      </c>
      <c r="O182" s="77">
        <v>900000</v>
      </c>
      <c r="P182" s="77">
        <v>94.54</v>
      </c>
      <c r="Q182" s="77">
        <v>17.55</v>
      </c>
      <c r="R182" s="77">
        <v>868.41</v>
      </c>
      <c r="S182" s="78">
        <v>8.9999999999999998E-4</v>
      </c>
      <c r="T182" s="78">
        <v>2.5999999999999999E-3</v>
      </c>
      <c r="U182" s="78">
        <v>5.0000000000000001E-4</v>
      </c>
    </row>
    <row r="183" spans="2:21">
      <c r="B183" t="s">
        <v>947</v>
      </c>
      <c r="C183" t="s">
        <v>948</v>
      </c>
      <c r="D183" t="s">
        <v>100</v>
      </c>
      <c r="E183" t="s">
        <v>123</v>
      </c>
      <c r="F183" t="s">
        <v>949</v>
      </c>
      <c r="G183" t="s">
        <v>112</v>
      </c>
      <c r="H183" t="s">
        <v>584</v>
      </c>
      <c r="I183" t="s">
        <v>211</v>
      </c>
      <c r="J183" t="s">
        <v>950</v>
      </c>
      <c r="K183" s="77">
        <v>3.81</v>
      </c>
      <c r="L183" t="s">
        <v>102</v>
      </c>
      <c r="M183" s="78">
        <v>0.04</v>
      </c>
      <c r="N183" s="78">
        <v>5.11E-2</v>
      </c>
      <c r="O183" s="77">
        <v>1235000</v>
      </c>
      <c r="P183" s="77">
        <v>96.98</v>
      </c>
      <c r="Q183" s="77">
        <v>0</v>
      </c>
      <c r="R183" s="77">
        <v>1197.703</v>
      </c>
      <c r="S183" s="78">
        <v>1.6000000000000001E-3</v>
      </c>
      <c r="T183" s="78">
        <v>3.5000000000000001E-3</v>
      </c>
      <c r="U183" s="78">
        <v>5.9999999999999995E-4</v>
      </c>
    </row>
    <row r="184" spans="2:21">
      <c r="B184" t="s">
        <v>951</v>
      </c>
      <c r="C184" t="s">
        <v>952</v>
      </c>
      <c r="D184" t="s">
        <v>100</v>
      </c>
      <c r="E184" t="s">
        <v>123</v>
      </c>
      <c r="F184" t="s">
        <v>953</v>
      </c>
      <c r="G184" t="s">
        <v>616</v>
      </c>
      <c r="H184" t="s">
        <v>584</v>
      </c>
      <c r="I184" t="s">
        <v>211</v>
      </c>
      <c r="J184" t="s">
        <v>954</v>
      </c>
      <c r="K184" s="77">
        <v>1.81</v>
      </c>
      <c r="L184" t="s">
        <v>102</v>
      </c>
      <c r="M184" s="78">
        <v>4.7500000000000001E-2</v>
      </c>
      <c r="N184" s="78">
        <v>7.1300000000000002E-2</v>
      </c>
      <c r="O184" s="77">
        <v>2767547.72</v>
      </c>
      <c r="P184" s="77">
        <v>96.25</v>
      </c>
      <c r="Q184" s="77">
        <v>0</v>
      </c>
      <c r="R184" s="77">
        <v>2663.7646804999999</v>
      </c>
      <c r="S184" s="78">
        <v>5.0000000000000001E-3</v>
      </c>
      <c r="T184" s="78">
        <v>7.7999999999999996E-3</v>
      </c>
      <c r="U184" s="78">
        <v>1.4E-3</v>
      </c>
    </row>
    <row r="185" spans="2:21">
      <c r="B185" t="s">
        <v>955</v>
      </c>
      <c r="C185" t="s">
        <v>956</v>
      </c>
      <c r="D185" t="s">
        <v>100</v>
      </c>
      <c r="E185" t="s">
        <v>123</v>
      </c>
      <c r="F185" t="s">
        <v>957</v>
      </c>
      <c r="G185" t="s">
        <v>429</v>
      </c>
      <c r="H185" t="s">
        <v>584</v>
      </c>
      <c r="I185" t="s">
        <v>211</v>
      </c>
      <c r="J185" t="s">
        <v>958</v>
      </c>
      <c r="K185" s="77">
        <v>0.73</v>
      </c>
      <c r="L185" t="s">
        <v>102</v>
      </c>
      <c r="M185" s="78">
        <v>5.8999999999999997E-2</v>
      </c>
      <c r="N185" s="78">
        <v>6.1499999999999999E-2</v>
      </c>
      <c r="O185" s="77">
        <v>2821481.06</v>
      </c>
      <c r="P185" s="77">
        <v>101.35</v>
      </c>
      <c r="Q185" s="77">
        <v>0</v>
      </c>
      <c r="R185" s="77">
        <v>2859.5710543099999</v>
      </c>
      <c r="S185" s="78">
        <v>5.4000000000000003E-3</v>
      </c>
      <c r="T185" s="78">
        <v>8.3999999999999995E-3</v>
      </c>
      <c r="U185" s="78">
        <v>1.5E-3</v>
      </c>
    </row>
    <row r="186" spans="2:21">
      <c r="B186" t="s">
        <v>959</v>
      </c>
      <c r="C186" t="s">
        <v>960</v>
      </c>
      <c r="D186" t="s">
        <v>100</v>
      </c>
      <c r="E186" t="s">
        <v>123</v>
      </c>
      <c r="F186" t="s">
        <v>957</v>
      </c>
      <c r="G186" t="s">
        <v>429</v>
      </c>
      <c r="H186" t="s">
        <v>584</v>
      </c>
      <c r="I186" t="s">
        <v>211</v>
      </c>
      <c r="J186" t="s">
        <v>961</v>
      </c>
      <c r="K186" s="77">
        <v>4.3899999999999997</v>
      </c>
      <c r="L186" t="s">
        <v>102</v>
      </c>
      <c r="M186" s="78">
        <v>0.05</v>
      </c>
      <c r="N186" s="78">
        <v>7.1800000000000003E-2</v>
      </c>
      <c r="O186" s="77">
        <v>838707.76</v>
      </c>
      <c r="P186" s="77">
        <v>91.76</v>
      </c>
      <c r="Q186" s="77">
        <v>0</v>
      </c>
      <c r="R186" s="77">
        <v>769.59824057599997</v>
      </c>
      <c r="S186" s="78">
        <v>8.0000000000000004E-4</v>
      </c>
      <c r="T186" s="78">
        <v>2.3E-3</v>
      </c>
      <c r="U186" s="78">
        <v>4.0000000000000002E-4</v>
      </c>
    </row>
    <row r="187" spans="2:21">
      <c r="B187" t="s">
        <v>962</v>
      </c>
      <c r="C187" t="s">
        <v>963</v>
      </c>
      <c r="D187" t="s">
        <v>100</v>
      </c>
      <c r="E187" t="s">
        <v>123</v>
      </c>
      <c r="F187" t="s">
        <v>886</v>
      </c>
      <c r="G187" t="s">
        <v>638</v>
      </c>
      <c r="H187" t="s">
        <v>584</v>
      </c>
      <c r="I187" t="s">
        <v>211</v>
      </c>
      <c r="J187" t="s">
        <v>964</v>
      </c>
      <c r="K187" s="77">
        <v>3.03</v>
      </c>
      <c r="L187" t="s">
        <v>102</v>
      </c>
      <c r="M187" s="78">
        <v>4.3499999999999997E-2</v>
      </c>
      <c r="N187" s="78">
        <v>7.0000000000000007E-2</v>
      </c>
      <c r="O187" s="77">
        <v>540787</v>
      </c>
      <c r="P187" s="77">
        <v>92.45</v>
      </c>
      <c r="Q187" s="77">
        <v>0</v>
      </c>
      <c r="R187" s="77">
        <v>499.9575815</v>
      </c>
      <c r="S187" s="78">
        <v>1.1000000000000001E-3</v>
      </c>
      <c r="T187" s="78">
        <v>1.5E-3</v>
      </c>
      <c r="U187" s="78">
        <v>2.9999999999999997E-4</v>
      </c>
    </row>
    <row r="188" spans="2:21">
      <c r="B188" t="s">
        <v>965</v>
      </c>
      <c r="C188" t="s">
        <v>966</v>
      </c>
      <c r="D188" t="s">
        <v>100</v>
      </c>
      <c r="E188" t="s">
        <v>123</v>
      </c>
      <c r="F188" t="s">
        <v>967</v>
      </c>
      <c r="G188" t="s">
        <v>785</v>
      </c>
      <c r="H188" t="s">
        <v>597</v>
      </c>
      <c r="I188" t="s">
        <v>150</v>
      </c>
      <c r="J188" t="s">
        <v>457</v>
      </c>
      <c r="K188" s="77">
        <v>1.23</v>
      </c>
      <c r="L188" t="s">
        <v>102</v>
      </c>
      <c r="M188" s="78">
        <v>3.2000000000000001E-2</v>
      </c>
      <c r="N188" s="78">
        <v>5.3600000000000002E-2</v>
      </c>
      <c r="O188" s="77">
        <v>766111.62</v>
      </c>
      <c r="P188" s="77">
        <v>98.73</v>
      </c>
      <c r="Q188" s="77">
        <v>0</v>
      </c>
      <c r="R188" s="77">
        <v>756.38200242599999</v>
      </c>
      <c r="S188" s="78">
        <v>1.9599999999999999E-2</v>
      </c>
      <c r="T188" s="78">
        <v>2.2000000000000001E-3</v>
      </c>
      <c r="U188" s="78">
        <v>4.0000000000000002E-4</v>
      </c>
    </row>
    <row r="189" spans="2:21">
      <c r="B189" t="s">
        <v>968</v>
      </c>
      <c r="C189" t="s">
        <v>969</v>
      </c>
      <c r="D189" t="s">
        <v>100</v>
      </c>
      <c r="E189" t="s">
        <v>123</v>
      </c>
      <c r="F189" t="s">
        <v>970</v>
      </c>
      <c r="G189" t="s">
        <v>638</v>
      </c>
      <c r="H189" t="s">
        <v>597</v>
      </c>
      <c r="I189" t="s">
        <v>150</v>
      </c>
      <c r="J189" t="s">
        <v>971</v>
      </c>
      <c r="K189" s="77">
        <v>0.65</v>
      </c>
      <c r="L189" t="s">
        <v>102</v>
      </c>
      <c r="M189" s="78">
        <v>6.0499999999999998E-2</v>
      </c>
      <c r="N189" s="78">
        <v>7.7399999999999997E-2</v>
      </c>
      <c r="O189" s="77">
        <v>3248.3</v>
      </c>
      <c r="P189" s="77">
        <v>100.97</v>
      </c>
      <c r="Q189" s="77">
        <v>0</v>
      </c>
      <c r="R189" s="77">
        <v>3.2798085100000001</v>
      </c>
      <c r="S189" s="78">
        <v>0</v>
      </c>
      <c r="T189" s="78">
        <v>0</v>
      </c>
      <c r="U189" s="78">
        <v>0</v>
      </c>
    </row>
    <row r="190" spans="2:21">
      <c r="B190" t="s">
        <v>972</v>
      </c>
      <c r="C190" t="s">
        <v>973</v>
      </c>
      <c r="D190" t="s">
        <v>100</v>
      </c>
      <c r="E190" t="s">
        <v>123</v>
      </c>
      <c r="F190" t="s">
        <v>970</v>
      </c>
      <c r="G190" t="s">
        <v>638</v>
      </c>
      <c r="H190" t="s">
        <v>597</v>
      </c>
      <c r="I190" t="s">
        <v>150</v>
      </c>
      <c r="J190" t="s">
        <v>974</v>
      </c>
      <c r="K190" s="77">
        <v>1.57</v>
      </c>
      <c r="L190" t="s">
        <v>102</v>
      </c>
      <c r="M190" s="78">
        <v>3.95E-2</v>
      </c>
      <c r="N190" s="78">
        <v>7.17E-2</v>
      </c>
      <c r="O190" s="77">
        <v>405025</v>
      </c>
      <c r="P190" s="77">
        <v>96.22</v>
      </c>
      <c r="Q190" s="77">
        <v>0</v>
      </c>
      <c r="R190" s="77">
        <v>389.71505500000001</v>
      </c>
      <c r="S190" s="78">
        <v>5.9999999999999995E-4</v>
      </c>
      <c r="T190" s="78">
        <v>1.1000000000000001E-3</v>
      </c>
      <c r="U190" s="78">
        <v>2.0000000000000001E-4</v>
      </c>
    </row>
    <row r="191" spans="2:21">
      <c r="B191" t="s">
        <v>975</v>
      </c>
      <c r="C191" t="s">
        <v>976</v>
      </c>
      <c r="D191" t="s">
        <v>100</v>
      </c>
      <c r="E191" t="s">
        <v>123</v>
      </c>
      <c r="F191" t="s">
        <v>977</v>
      </c>
      <c r="G191" t="s">
        <v>549</v>
      </c>
      <c r="H191" t="s">
        <v>597</v>
      </c>
      <c r="I191" t="s">
        <v>150</v>
      </c>
      <c r="J191" t="s">
        <v>978</v>
      </c>
      <c r="K191" s="77">
        <v>2.68</v>
      </c>
      <c r="L191" t="s">
        <v>102</v>
      </c>
      <c r="M191" s="78">
        <v>2.63E-2</v>
      </c>
      <c r="N191" s="78">
        <v>4.9399999999999999E-2</v>
      </c>
      <c r="O191" s="77">
        <v>1500000</v>
      </c>
      <c r="P191" s="77">
        <v>94.41</v>
      </c>
      <c r="Q191" s="77">
        <v>0</v>
      </c>
      <c r="R191" s="77">
        <v>1416.15</v>
      </c>
      <c r="S191" s="78">
        <v>1.1000000000000001E-3</v>
      </c>
      <c r="T191" s="78">
        <v>4.1999999999999997E-3</v>
      </c>
      <c r="U191" s="78">
        <v>8.0000000000000004E-4</v>
      </c>
    </row>
    <row r="192" spans="2:21">
      <c r="B192" t="s">
        <v>979</v>
      </c>
      <c r="C192" t="s">
        <v>980</v>
      </c>
      <c r="D192" t="s">
        <v>100</v>
      </c>
      <c r="E192" t="s">
        <v>123</v>
      </c>
      <c r="F192" t="s">
        <v>977</v>
      </c>
      <c r="G192" t="s">
        <v>549</v>
      </c>
      <c r="H192" t="s">
        <v>597</v>
      </c>
      <c r="I192" t="s">
        <v>150</v>
      </c>
      <c r="J192" t="s">
        <v>981</v>
      </c>
      <c r="K192" s="77">
        <v>1.23</v>
      </c>
      <c r="L192" t="s">
        <v>102</v>
      </c>
      <c r="M192" s="78">
        <v>3.2899999999999999E-2</v>
      </c>
      <c r="N192" s="78">
        <v>5.0599999999999999E-2</v>
      </c>
      <c r="O192" s="77">
        <v>4206447</v>
      </c>
      <c r="P192" s="77">
        <v>100.27</v>
      </c>
      <c r="Q192" s="77">
        <v>0</v>
      </c>
      <c r="R192" s="77">
        <v>4217.8044068999998</v>
      </c>
      <c r="S192" s="78">
        <v>4.7000000000000002E-3</v>
      </c>
      <c r="T192" s="78">
        <v>1.24E-2</v>
      </c>
      <c r="U192" s="78">
        <v>2.2000000000000001E-3</v>
      </c>
    </row>
    <row r="193" spans="2:21">
      <c r="B193" t="s">
        <v>982</v>
      </c>
      <c r="C193" t="s">
        <v>983</v>
      </c>
      <c r="D193" t="s">
        <v>100</v>
      </c>
      <c r="E193" t="s">
        <v>123</v>
      </c>
      <c r="F193" t="s">
        <v>977</v>
      </c>
      <c r="G193" t="s">
        <v>549</v>
      </c>
      <c r="H193" t="s">
        <v>597</v>
      </c>
      <c r="I193" t="s">
        <v>150</v>
      </c>
      <c r="J193" t="s">
        <v>984</v>
      </c>
      <c r="K193" s="77">
        <v>0.01</v>
      </c>
      <c r="L193" t="s">
        <v>102</v>
      </c>
      <c r="M193" s="78">
        <v>3.5799999999999998E-2</v>
      </c>
      <c r="N193" s="78">
        <v>0.15140000000000001</v>
      </c>
      <c r="O193" s="77">
        <v>0</v>
      </c>
      <c r="P193" s="77">
        <v>0</v>
      </c>
      <c r="Q193" s="77">
        <v>1450.12</v>
      </c>
      <c r="R193" s="77">
        <v>1450.12</v>
      </c>
      <c r="S193" s="78">
        <v>0</v>
      </c>
      <c r="T193" s="78">
        <v>4.3E-3</v>
      </c>
      <c r="U193" s="78">
        <v>8.0000000000000004E-4</v>
      </c>
    </row>
    <row r="194" spans="2:21">
      <c r="B194" t="s">
        <v>985</v>
      </c>
      <c r="C194" t="s">
        <v>986</v>
      </c>
      <c r="D194" t="s">
        <v>100</v>
      </c>
      <c r="E194" t="s">
        <v>123</v>
      </c>
      <c r="F194" t="s">
        <v>987</v>
      </c>
      <c r="G194" t="s">
        <v>127</v>
      </c>
      <c r="H194" t="s">
        <v>584</v>
      </c>
      <c r="I194" t="s">
        <v>211</v>
      </c>
      <c r="J194" t="s">
        <v>916</v>
      </c>
      <c r="K194" s="77">
        <v>0.98</v>
      </c>
      <c r="L194" t="s">
        <v>102</v>
      </c>
      <c r="M194" s="78">
        <v>2.9499999999999998E-2</v>
      </c>
      <c r="N194" s="78">
        <v>5.3699999999999998E-2</v>
      </c>
      <c r="O194" s="77">
        <v>1197090.52</v>
      </c>
      <c r="P194" s="77">
        <v>98.48</v>
      </c>
      <c r="Q194" s="77">
        <v>0</v>
      </c>
      <c r="R194" s="77">
        <v>1178.8947440960001</v>
      </c>
      <c r="S194" s="78">
        <v>1.67E-2</v>
      </c>
      <c r="T194" s="78">
        <v>3.5000000000000001E-3</v>
      </c>
      <c r="U194" s="78">
        <v>5.9999999999999995E-4</v>
      </c>
    </row>
    <row r="195" spans="2:21">
      <c r="B195" t="s">
        <v>988</v>
      </c>
      <c r="C195" t="s">
        <v>989</v>
      </c>
      <c r="D195" t="s">
        <v>100</v>
      </c>
      <c r="E195" t="s">
        <v>123</v>
      </c>
      <c r="F195" t="s">
        <v>990</v>
      </c>
      <c r="G195" t="s">
        <v>638</v>
      </c>
      <c r="H195" t="s">
        <v>584</v>
      </c>
      <c r="I195" t="s">
        <v>211</v>
      </c>
      <c r="J195" t="s">
        <v>991</v>
      </c>
      <c r="K195" s="77">
        <v>2.7</v>
      </c>
      <c r="L195" t="s">
        <v>102</v>
      </c>
      <c r="M195" s="78">
        <v>5.7000000000000002E-2</v>
      </c>
      <c r="N195" s="78">
        <v>7.3300000000000004E-2</v>
      </c>
      <c r="O195" s="77">
        <v>63769</v>
      </c>
      <c r="P195" s="77">
        <v>97.442999999999998</v>
      </c>
      <c r="Q195" s="77">
        <v>0</v>
      </c>
      <c r="R195" s="77">
        <v>62.138426670000001</v>
      </c>
      <c r="S195" s="78">
        <v>0</v>
      </c>
      <c r="T195" s="78">
        <v>2.0000000000000001E-4</v>
      </c>
      <c r="U195" s="78">
        <v>0</v>
      </c>
    </row>
    <row r="196" spans="2:21">
      <c r="B196" t="s">
        <v>992</v>
      </c>
      <c r="C196" t="s">
        <v>993</v>
      </c>
      <c r="D196" t="s">
        <v>100</v>
      </c>
      <c r="E196" t="s">
        <v>123</v>
      </c>
      <c r="F196" t="s">
        <v>994</v>
      </c>
      <c r="G196" t="s">
        <v>429</v>
      </c>
      <c r="H196" t="s">
        <v>584</v>
      </c>
      <c r="I196" t="s">
        <v>211</v>
      </c>
      <c r="J196" t="s">
        <v>995</v>
      </c>
      <c r="K196" s="77">
        <v>5.1100000000000003</v>
      </c>
      <c r="L196" t="s">
        <v>102</v>
      </c>
      <c r="M196" s="78">
        <v>2.4299999999999999E-2</v>
      </c>
      <c r="N196" s="78">
        <v>5.3900000000000003E-2</v>
      </c>
      <c r="O196" s="77">
        <v>75000</v>
      </c>
      <c r="P196" s="77">
        <v>87.04</v>
      </c>
      <c r="Q196" s="77">
        <v>0</v>
      </c>
      <c r="R196" s="77">
        <v>65.28</v>
      </c>
      <c r="S196" s="78">
        <v>1E-4</v>
      </c>
      <c r="T196" s="78">
        <v>2.0000000000000001E-4</v>
      </c>
      <c r="U196" s="78">
        <v>0</v>
      </c>
    </row>
    <row r="197" spans="2:21">
      <c r="B197" t="s">
        <v>996</v>
      </c>
      <c r="C197" t="s">
        <v>997</v>
      </c>
      <c r="D197" t="s">
        <v>100</v>
      </c>
      <c r="E197" t="s">
        <v>123</v>
      </c>
      <c r="F197" t="s">
        <v>998</v>
      </c>
      <c r="G197" t="s">
        <v>638</v>
      </c>
      <c r="H197" t="s">
        <v>597</v>
      </c>
      <c r="I197" t="s">
        <v>150</v>
      </c>
      <c r="J197" t="s">
        <v>999</v>
      </c>
      <c r="K197" s="77">
        <v>2.2599999999999998</v>
      </c>
      <c r="L197" t="s">
        <v>102</v>
      </c>
      <c r="M197" s="78">
        <v>2.8500000000000001E-2</v>
      </c>
      <c r="N197" s="78">
        <v>5.5100000000000003E-2</v>
      </c>
      <c r="O197" s="77">
        <v>416919.25</v>
      </c>
      <c r="P197" s="77">
        <v>94.58</v>
      </c>
      <c r="Q197" s="77">
        <v>0</v>
      </c>
      <c r="R197" s="77">
        <v>394.32222665</v>
      </c>
      <c r="S197" s="78">
        <v>3.2000000000000002E-3</v>
      </c>
      <c r="T197" s="78">
        <v>1.1999999999999999E-3</v>
      </c>
      <c r="U197" s="78">
        <v>2.0000000000000001E-4</v>
      </c>
    </row>
    <row r="198" spans="2:21">
      <c r="B198" t="s">
        <v>1000</v>
      </c>
      <c r="C198" t="s">
        <v>1001</v>
      </c>
      <c r="D198" t="s">
        <v>100</v>
      </c>
      <c r="E198" t="s">
        <v>123</v>
      </c>
      <c r="F198" t="s">
        <v>1002</v>
      </c>
      <c r="G198" t="s">
        <v>1003</v>
      </c>
      <c r="H198" t="s">
        <v>584</v>
      </c>
      <c r="I198" t="s">
        <v>211</v>
      </c>
      <c r="J198" t="s">
        <v>1004</v>
      </c>
      <c r="K198" s="77">
        <v>6.26</v>
      </c>
      <c r="L198" t="s">
        <v>102</v>
      </c>
      <c r="M198" s="78">
        <v>2.3400000000000001E-2</v>
      </c>
      <c r="N198" s="78">
        <v>5.57E-2</v>
      </c>
      <c r="O198" s="77">
        <v>1105545.94</v>
      </c>
      <c r="P198" s="77">
        <v>82.25</v>
      </c>
      <c r="Q198" s="77">
        <v>0</v>
      </c>
      <c r="R198" s="77">
        <v>909.31153565</v>
      </c>
      <c r="S198" s="78">
        <v>1.6999999999999999E-3</v>
      </c>
      <c r="T198" s="78">
        <v>2.7000000000000001E-3</v>
      </c>
      <c r="U198" s="78">
        <v>5.0000000000000001E-4</v>
      </c>
    </row>
    <row r="199" spans="2:21">
      <c r="B199" t="s">
        <v>1005</v>
      </c>
      <c r="C199" t="s">
        <v>1006</v>
      </c>
      <c r="D199" t="s">
        <v>100</v>
      </c>
      <c r="E199" t="s">
        <v>123</v>
      </c>
      <c r="F199" t="s">
        <v>1002</v>
      </c>
      <c r="G199" t="s">
        <v>1003</v>
      </c>
      <c r="H199" t="s">
        <v>584</v>
      </c>
      <c r="I199" t="s">
        <v>211</v>
      </c>
      <c r="J199" t="s">
        <v>1007</v>
      </c>
      <c r="K199" s="77">
        <v>3.41</v>
      </c>
      <c r="L199" t="s">
        <v>102</v>
      </c>
      <c r="M199" s="78">
        <v>2.6200000000000001E-2</v>
      </c>
      <c r="N199" s="78">
        <v>5.3900000000000003E-2</v>
      </c>
      <c r="O199" s="77">
        <v>0.52</v>
      </c>
      <c r="P199" s="77">
        <v>91.75</v>
      </c>
      <c r="Q199" s="77">
        <v>0</v>
      </c>
      <c r="R199" s="77">
        <v>4.771E-4</v>
      </c>
      <c r="S199" s="78">
        <v>0</v>
      </c>
      <c r="T199" s="78">
        <v>0</v>
      </c>
      <c r="U199" s="78">
        <v>0</v>
      </c>
    </row>
    <row r="200" spans="2:21">
      <c r="B200" t="s">
        <v>1008</v>
      </c>
      <c r="C200" t="s">
        <v>1009</v>
      </c>
      <c r="D200" t="s">
        <v>100</v>
      </c>
      <c r="E200" t="s">
        <v>123</v>
      </c>
      <c r="F200" t="s">
        <v>1010</v>
      </c>
      <c r="G200" t="s">
        <v>655</v>
      </c>
      <c r="H200" t="s">
        <v>639</v>
      </c>
      <c r="I200" t="s">
        <v>150</v>
      </c>
      <c r="J200" t="s">
        <v>1011</v>
      </c>
      <c r="K200" s="77">
        <v>0.26</v>
      </c>
      <c r="L200" t="s">
        <v>102</v>
      </c>
      <c r="M200" s="78">
        <v>4.65E-2</v>
      </c>
      <c r="N200" s="78">
        <v>6.4699999999999994E-2</v>
      </c>
      <c r="O200" s="77">
        <v>206116.88</v>
      </c>
      <c r="P200" s="77">
        <v>100.94</v>
      </c>
      <c r="Q200" s="77">
        <v>0</v>
      </c>
      <c r="R200" s="77">
        <v>208.05437867200001</v>
      </c>
      <c r="S200" s="78">
        <v>7.1000000000000004E-3</v>
      </c>
      <c r="T200" s="78">
        <v>5.9999999999999995E-4</v>
      </c>
      <c r="U200" s="78">
        <v>1E-4</v>
      </c>
    </row>
    <row r="201" spans="2:21">
      <c r="B201" t="s">
        <v>1012</v>
      </c>
      <c r="C201" t="s">
        <v>1013</v>
      </c>
      <c r="D201" t="s">
        <v>100</v>
      </c>
      <c r="E201" t="s">
        <v>123</v>
      </c>
      <c r="F201" t="s">
        <v>1010</v>
      </c>
      <c r="G201" t="s">
        <v>655</v>
      </c>
      <c r="H201" t="s">
        <v>639</v>
      </c>
      <c r="I201" t="s">
        <v>150</v>
      </c>
      <c r="J201" t="s">
        <v>742</v>
      </c>
      <c r="K201" s="77">
        <v>3.63</v>
      </c>
      <c r="L201" t="s">
        <v>102</v>
      </c>
      <c r="M201" s="78">
        <v>2.5499999999999998E-2</v>
      </c>
      <c r="N201" s="78">
        <v>6.1699999999999998E-2</v>
      </c>
      <c r="O201" s="77">
        <v>2767720</v>
      </c>
      <c r="P201" s="77">
        <v>88.67</v>
      </c>
      <c r="Q201" s="77">
        <v>0</v>
      </c>
      <c r="R201" s="77">
        <v>2454.1373239999998</v>
      </c>
      <c r="S201" s="78">
        <v>4.7999999999999996E-3</v>
      </c>
      <c r="T201" s="78">
        <v>7.1999999999999998E-3</v>
      </c>
      <c r="U201" s="78">
        <v>1.2999999999999999E-3</v>
      </c>
    </row>
    <row r="202" spans="2:21">
      <c r="B202" t="s">
        <v>1014</v>
      </c>
      <c r="C202" t="s">
        <v>1015</v>
      </c>
      <c r="D202" t="s">
        <v>100</v>
      </c>
      <c r="E202" t="s">
        <v>123</v>
      </c>
      <c r="F202" t="s">
        <v>1016</v>
      </c>
      <c r="G202" t="s">
        <v>738</v>
      </c>
      <c r="H202" t="s">
        <v>639</v>
      </c>
      <c r="I202" t="s">
        <v>150</v>
      </c>
      <c r="J202" t="s">
        <v>1017</v>
      </c>
      <c r="K202" s="77">
        <v>2.64</v>
      </c>
      <c r="L202" t="s">
        <v>102</v>
      </c>
      <c r="M202" s="78">
        <v>3.4500000000000003E-2</v>
      </c>
      <c r="N202" s="78">
        <v>5.5599999999999997E-2</v>
      </c>
      <c r="O202" s="77">
        <v>2478260.92</v>
      </c>
      <c r="P202" s="77">
        <v>95.1</v>
      </c>
      <c r="Q202" s="77">
        <v>0</v>
      </c>
      <c r="R202" s="77">
        <v>2356.8261349200002</v>
      </c>
      <c r="S202" s="78">
        <v>5.5999999999999999E-3</v>
      </c>
      <c r="T202" s="78">
        <v>6.8999999999999999E-3</v>
      </c>
      <c r="U202" s="78">
        <v>1.2999999999999999E-3</v>
      </c>
    </row>
    <row r="203" spans="2:21">
      <c r="B203" t="s">
        <v>1018</v>
      </c>
      <c r="C203" t="s">
        <v>1019</v>
      </c>
      <c r="D203" t="s">
        <v>100</v>
      </c>
      <c r="E203" t="s">
        <v>123</v>
      </c>
      <c r="F203" t="s">
        <v>1016</v>
      </c>
      <c r="G203" t="s">
        <v>738</v>
      </c>
      <c r="H203" t="s">
        <v>639</v>
      </c>
      <c r="I203" t="s">
        <v>150</v>
      </c>
      <c r="J203" t="s">
        <v>1020</v>
      </c>
      <c r="K203" s="77">
        <v>5.31</v>
      </c>
      <c r="L203" t="s">
        <v>102</v>
      </c>
      <c r="M203" s="78">
        <v>7.4999999999999997E-3</v>
      </c>
      <c r="N203" s="78">
        <v>5.1299999999999998E-2</v>
      </c>
      <c r="O203" s="77">
        <v>528000</v>
      </c>
      <c r="P203" s="77">
        <v>79.8</v>
      </c>
      <c r="Q203" s="77">
        <v>0</v>
      </c>
      <c r="R203" s="77">
        <v>421.34399999999999</v>
      </c>
      <c r="S203" s="78">
        <v>1E-3</v>
      </c>
      <c r="T203" s="78">
        <v>1.1999999999999999E-3</v>
      </c>
      <c r="U203" s="78">
        <v>2.0000000000000001E-4</v>
      </c>
    </row>
    <row r="204" spans="2:21">
      <c r="B204" t="s">
        <v>1021</v>
      </c>
      <c r="C204" t="s">
        <v>1022</v>
      </c>
      <c r="D204" t="s">
        <v>100</v>
      </c>
      <c r="E204" t="s">
        <v>123</v>
      </c>
      <c r="F204" t="s">
        <v>1023</v>
      </c>
      <c r="G204" t="s">
        <v>738</v>
      </c>
      <c r="H204" t="s">
        <v>646</v>
      </c>
      <c r="I204" t="s">
        <v>211</v>
      </c>
      <c r="J204" t="s">
        <v>1024</v>
      </c>
      <c r="K204" s="77">
        <v>4.3099999999999996</v>
      </c>
      <c r="L204" t="s">
        <v>102</v>
      </c>
      <c r="M204" s="78">
        <v>2.5000000000000001E-3</v>
      </c>
      <c r="N204" s="78">
        <v>5.7299999999999997E-2</v>
      </c>
      <c r="O204" s="77">
        <v>280000</v>
      </c>
      <c r="P204" s="77">
        <v>79.5</v>
      </c>
      <c r="Q204" s="77">
        <v>0</v>
      </c>
      <c r="R204" s="77">
        <v>222.6</v>
      </c>
      <c r="S204" s="78">
        <v>5.0000000000000001E-4</v>
      </c>
      <c r="T204" s="78">
        <v>6.9999999999999999E-4</v>
      </c>
      <c r="U204" s="78">
        <v>1E-4</v>
      </c>
    </row>
    <row r="205" spans="2:21">
      <c r="B205" t="s">
        <v>1025</v>
      </c>
      <c r="C205" t="s">
        <v>1026</v>
      </c>
      <c r="D205" t="s">
        <v>100</v>
      </c>
      <c r="E205" t="s">
        <v>123</v>
      </c>
      <c r="F205" t="s">
        <v>650</v>
      </c>
      <c r="G205" t="s">
        <v>638</v>
      </c>
      <c r="H205" t="s">
        <v>639</v>
      </c>
      <c r="I205" t="s">
        <v>150</v>
      </c>
      <c r="J205" t="s">
        <v>971</v>
      </c>
      <c r="K205" s="77">
        <v>3.66</v>
      </c>
      <c r="L205" t="s">
        <v>102</v>
      </c>
      <c r="M205" s="78">
        <v>3.2500000000000001E-2</v>
      </c>
      <c r="N205" s="78">
        <v>6.7299999999999999E-2</v>
      </c>
      <c r="O205" s="77">
        <v>1900000</v>
      </c>
      <c r="P205" s="77">
        <v>88.19</v>
      </c>
      <c r="Q205" s="77">
        <v>0</v>
      </c>
      <c r="R205" s="77">
        <v>1675.61</v>
      </c>
      <c r="S205" s="78">
        <v>5.4999999999999997E-3</v>
      </c>
      <c r="T205" s="78">
        <v>4.8999999999999998E-3</v>
      </c>
      <c r="U205" s="78">
        <v>8.9999999999999998E-4</v>
      </c>
    </row>
    <row r="206" spans="2:21">
      <c r="B206" t="s">
        <v>1027</v>
      </c>
      <c r="C206" t="s">
        <v>1028</v>
      </c>
      <c r="D206" t="s">
        <v>100</v>
      </c>
      <c r="E206" t="s">
        <v>123</v>
      </c>
      <c r="F206" t="s">
        <v>650</v>
      </c>
      <c r="G206" t="s">
        <v>638</v>
      </c>
      <c r="H206" t="s">
        <v>639</v>
      </c>
      <c r="I206" t="s">
        <v>150</v>
      </c>
      <c r="J206" t="s">
        <v>1029</v>
      </c>
      <c r="K206" s="77">
        <v>3.81</v>
      </c>
      <c r="L206" t="s">
        <v>102</v>
      </c>
      <c r="M206" s="78">
        <v>2.3E-2</v>
      </c>
      <c r="N206" s="78">
        <v>5.8999999999999997E-2</v>
      </c>
      <c r="O206" s="77">
        <v>709700.03</v>
      </c>
      <c r="P206" s="77">
        <v>87.79</v>
      </c>
      <c r="Q206" s="77">
        <v>0</v>
      </c>
      <c r="R206" s="77">
        <v>623.04565633699997</v>
      </c>
      <c r="S206" s="78">
        <v>1.1999999999999999E-3</v>
      </c>
      <c r="T206" s="78">
        <v>1.8E-3</v>
      </c>
      <c r="U206" s="78">
        <v>2.9999999999999997E-4</v>
      </c>
    </row>
    <row r="207" spans="2:21">
      <c r="B207" t="s">
        <v>1030</v>
      </c>
      <c r="C207" t="s">
        <v>1031</v>
      </c>
      <c r="D207" t="s">
        <v>100</v>
      </c>
      <c r="E207" t="s">
        <v>123</v>
      </c>
      <c r="F207" t="s">
        <v>1032</v>
      </c>
      <c r="G207" t="s">
        <v>638</v>
      </c>
      <c r="H207" t="s">
        <v>646</v>
      </c>
      <c r="I207" t="s">
        <v>211</v>
      </c>
      <c r="J207" t="s">
        <v>1033</v>
      </c>
      <c r="K207" s="77">
        <v>3.2</v>
      </c>
      <c r="L207" t="s">
        <v>102</v>
      </c>
      <c r="M207" s="78">
        <v>6.8000000000000005E-2</v>
      </c>
      <c r="N207" s="78">
        <v>7.8399999999999997E-2</v>
      </c>
      <c r="O207" s="77">
        <v>766000</v>
      </c>
      <c r="P207" s="77">
        <v>97.51</v>
      </c>
      <c r="Q207" s="77">
        <v>0</v>
      </c>
      <c r="R207" s="77">
        <v>746.92660000000001</v>
      </c>
      <c r="S207" s="78">
        <v>2.3999999999999998E-3</v>
      </c>
      <c r="T207" s="78">
        <v>2.2000000000000001E-3</v>
      </c>
      <c r="U207" s="78">
        <v>4.0000000000000002E-4</v>
      </c>
    </row>
    <row r="208" spans="2:21">
      <c r="B208" t="s">
        <v>1034</v>
      </c>
      <c r="C208" t="s">
        <v>1035</v>
      </c>
      <c r="D208" t="s">
        <v>100</v>
      </c>
      <c r="E208" t="s">
        <v>123</v>
      </c>
      <c r="F208" t="s">
        <v>1036</v>
      </c>
      <c r="G208" t="s">
        <v>429</v>
      </c>
      <c r="H208" t="s">
        <v>639</v>
      </c>
      <c r="I208" t="s">
        <v>150</v>
      </c>
      <c r="J208" t="s">
        <v>1037</v>
      </c>
      <c r="K208" s="77">
        <v>2.34</v>
      </c>
      <c r="L208" t="s">
        <v>102</v>
      </c>
      <c r="M208" s="78">
        <v>3.2899999999999999E-2</v>
      </c>
      <c r="N208" s="78">
        <v>6.0400000000000002E-2</v>
      </c>
      <c r="O208" s="77">
        <v>559166.64</v>
      </c>
      <c r="P208" s="77">
        <v>94.1</v>
      </c>
      <c r="Q208" s="77">
        <v>0</v>
      </c>
      <c r="R208" s="77">
        <v>526.17580824000004</v>
      </c>
      <c r="S208" s="78">
        <v>8.9999999999999998E-4</v>
      </c>
      <c r="T208" s="78">
        <v>1.5E-3</v>
      </c>
      <c r="U208" s="78">
        <v>2.9999999999999997E-4</v>
      </c>
    </row>
    <row r="209" spans="2:21">
      <c r="B209" t="s">
        <v>1038</v>
      </c>
      <c r="C209" t="s">
        <v>1039</v>
      </c>
      <c r="D209" t="s">
        <v>100</v>
      </c>
      <c r="E209" t="s">
        <v>123</v>
      </c>
      <c r="F209" t="s">
        <v>1040</v>
      </c>
      <c r="G209" t="s">
        <v>404</v>
      </c>
      <c r="H209" t="s">
        <v>639</v>
      </c>
      <c r="I209" t="s">
        <v>150</v>
      </c>
      <c r="J209" t="s">
        <v>1041</v>
      </c>
      <c r="K209" s="77">
        <v>2.72</v>
      </c>
      <c r="L209" t="s">
        <v>102</v>
      </c>
      <c r="M209" s="78">
        <v>2.8000000000000001E-2</v>
      </c>
      <c r="N209" s="78">
        <v>5.3999999999999999E-2</v>
      </c>
      <c r="O209" s="77">
        <v>550706</v>
      </c>
      <c r="P209" s="77">
        <v>93.82</v>
      </c>
      <c r="Q209" s="77">
        <v>0</v>
      </c>
      <c r="R209" s="77">
        <v>516.67236920000005</v>
      </c>
      <c r="S209" s="78">
        <v>3.8999999999999998E-3</v>
      </c>
      <c r="T209" s="78">
        <v>1.5E-3</v>
      </c>
      <c r="U209" s="78">
        <v>2.9999999999999997E-4</v>
      </c>
    </row>
    <row r="210" spans="2:21">
      <c r="B210" t="s">
        <v>1042</v>
      </c>
      <c r="C210" t="s">
        <v>1043</v>
      </c>
      <c r="D210" t="s">
        <v>100</v>
      </c>
      <c r="E210" t="s">
        <v>123</v>
      </c>
      <c r="F210" t="s">
        <v>663</v>
      </c>
      <c r="G210" t="s">
        <v>404</v>
      </c>
      <c r="H210" t="s">
        <v>639</v>
      </c>
      <c r="I210" t="s">
        <v>150</v>
      </c>
      <c r="J210" t="s">
        <v>1044</v>
      </c>
      <c r="K210" s="77">
        <v>3.86</v>
      </c>
      <c r="L210" t="s">
        <v>102</v>
      </c>
      <c r="M210" s="78">
        <v>3.95E-2</v>
      </c>
      <c r="N210" s="78">
        <v>9.3200000000000005E-2</v>
      </c>
      <c r="O210" s="77">
        <v>3757617</v>
      </c>
      <c r="P210" s="77">
        <v>83.87</v>
      </c>
      <c r="Q210" s="77">
        <v>0</v>
      </c>
      <c r="R210" s="77">
        <v>3151.5133778999998</v>
      </c>
      <c r="S210" s="78">
        <v>2.3E-3</v>
      </c>
      <c r="T210" s="78">
        <v>9.2999999999999992E-3</v>
      </c>
      <c r="U210" s="78">
        <v>1.6999999999999999E-3</v>
      </c>
    </row>
    <row r="211" spans="2:21">
      <c r="B211" t="s">
        <v>1045</v>
      </c>
      <c r="C211" t="s">
        <v>1046</v>
      </c>
      <c r="D211" t="s">
        <v>100</v>
      </c>
      <c r="E211" t="s">
        <v>123</v>
      </c>
      <c r="F211" t="s">
        <v>1047</v>
      </c>
      <c r="G211" t="s">
        <v>638</v>
      </c>
      <c r="H211" t="s">
        <v>646</v>
      </c>
      <c r="I211" t="s">
        <v>211</v>
      </c>
      <c r="J211" t="s">
        <v>415</v>
      </c>
      <c r="K211" s="77">
        <v>0.34</v>
      </c>
      <c r="L211" t="s">
        <v>102</v>
      </c>
      <c r="M211" s="78">
        <v>7.2999999999999995E-2</v>
      </c>
      <c r="N211" s="78">
        <v>9.0700000000000003E-2</v>
      </c>
      <c r="O211" s="77">
        <v>220000</v>
      </c>
      <c r="P211" s="77">
        <v>100.56</v>
      </c>
      <c r="Q211" s="77">
        <v>0</v>
      </c>
      <c r="R211" s="77">
        <v>221.232</v>
      </c>
      <c r="S211" s="78">
        <v>4.3E-3</v>
      </c>
      <c r="T211" s="78">
        <v>6.9999999999999999E-4</v>
      </c>
      <c r="U211" s="78">
        <v>1E-4</v>
      </c>
    </row>
    <row r="212" spans="2:21">
      <c r="B212" t="s">
        <v>1048</v>
      </c>
      <c r="C212" t="s">
        <v>1049</v>
      </c>
      <c r="D212" t="s">
        <v>100</v>
      </c>
      <c r="E212" t="s">
        <v>123</v>
      </c>
      <c r="F212" t="s">
        <v>1050</v>
      </c>
      <c r="G212" t="s">
        <v>638</v>
      </c>
      <c r="H212" t="s">
        <v>646</v>
      </c>
      <c r="I212" t="s">
        <v>211</v>
      </c>
      <c r="J212" t="s">
        <v>285</v>
      </c>
      <c r="K212" s="77">
        <v>1.27</v>
      </c>
      <c r="L212" t="s">
        <v>102</v>
      </c>
      <c r="M212" s="78">
        <v>6.8000000000000005E-2</v>
      </c>
      <c r="N212" s="78">
        <v>7.9000000000000001E-2</v>
      </c>
      <c r="O212" s="77">
        <v>30000</v>
      </c>
      <c r="P212" s="77">
        <v>100.11</v>
      </c>
      <c r="Q212" s="77">
        <v>0</v>
      </c>
      <c r="R212" s="77">
        <v>30.033000000000001</v>
      </c>
      <c r="S212" s="78">
        <v>2.9999999999999997E-4</v>
      </c>
      <c r="T212" s="78">
        <v>1E-4</v>
      </c>
      <c r="U212" s="78">
        <v>0</v>
      </c>
    </row>
    <row r="213" spans="2:21">
      <c r="B213" t="s">
        <v>1051</v>
      </c>
      <c r="C213" t="s">
        <v>1052</v>
      </c>
      <c r="D213" t="s">
        <v>100</v>
      </c>
      <c r="E213" t="s">
        <v>123</v>
      </c>
      <c r="F213" t="s">
        <v>990</v>
      </c>
      <c r="G213" t="s">
        <v>638</v>
      </c>
      <c r="H213" t="s">
        <v>646</v>
      </c>
      <c r="I213" t="s">
        <v>211</v>
      </c>
      <c r="J213" t="s">
        <v>415</v>
      </c>
      <c r="K213" s="77">
        <v>0.73</v>
      </c>
      <c r="L213" t="s">
        <v>102</v>
      </c>
      <c r="M213" s="78">
        <v>6.9000000000000006E-2</v>
      </c>
      <c r="N213" s="78">
        <v>8.5500000000000007E-2</v>
      </c>
      <c r="O213" s="77">
        <v>260000</v>
      </c>
      <c r="P213" s="77">
        <v>100.26</v>
      </c>
      <c r="Q213" s="77">
        <v>0</v>
      </c>
      <c r="R213" s="77">
        <v>260.67599999999999</v>
      </c>
      <c r="S213" s="78">
        <v>3.5000000000000001E-3</v>
      </c>
      <c r="T213" s="78">
        <v>8.0000000000000004E-4</v>
      </c>
      <c r="U213" s="78">
        <v>1E-4</v>
      </c>
    </row>
    <row r="214" spans="2:21">
      <c r="B214" t="s">
        <v>1053</v>
      </c>
      <c r="C214" t="s">
        <v>1054</v>
      </c>
      <c r="D214" t="s">
        <v>100</v>
      </c>
      <c r="E214" t="s">
        <v>123</v>
      </c>
      <c r="F214" t="s">
        <v>1055</v>
      </c>
      <c r="G214" t="s">
        <v>132</v>
      </c>
      <c r="H214" t="s">
        <v>646</v>
      </c>
      <c r="I214" t="s">
        <v>211</v>
      </c>
      <c r="J214" t="s">
        <v>1056</v>
      </c>
      <c r="K214" s="77">
        <v>2.77</v>
      </c>
      <c r="L214" t="s">
        <v>102</v>
      </c>
      <c r="M214" s="78">
        <v>2.5000000000000001E-2</v>
      </c>
      <c r="N214" s="78">
        <v>5.79E-2</v>
      </c>
      <c r="O214" s="77">
        <v>2288762.7000000002</v>
      </c>
      <c r="P214" s="77">
        <v>92.03</v>
      </c>
      <c r="Q214" s="77">
        <v>0</v>
      </c>
      <c r="R214" s="77">
        <v>2106.3483128100002</v>
      </c>
      <c r="S214" s="78">
        <v>2E-3</v>
      </c>
      <c r="T214" s="78">
        <v>6.1999999999999998E-3</v>
      </c>
      <c r="U214" s="78">
        <v>1.1000000000000001E-3</v>
      </c>
    </row>
    <row r="215" spans="2:21">
      <c r="B215" t="s">
        <v>1057</v>
      </c>
      <c r="C215" t="s">
        <v>1058</v>
      </c>
      <c r="D215" t="s">
        <v>100</v>
      </c>
      <c r="E215" t="s">
        <v>123</v>
      </c>
      <c r="F215" t="s">
        <v>1059</v>
      </c>
      <c r="G215" t="s">
        <v>638</v>
      </c>
      <c r="H215" t="s">
        <v>639</v>
      </c>
      <c r="I215" t="s">
        <v>150</v>
      </c>
      <c r="J215" t="s">
        <v>1060</v>
      </c>
      <c r="K215" s="77">
        <v>2.72</v>
      </c>
      <c r="L215" t="s">
        <v>102</v>
      </c>
      <c r="M215" s="78">
        <v>5.6500000000000002E-2</v>
      </c>
      <c r="N215" s="78">
        <v>7.9500000000000001E-2</v>
      </c>
      <c r="O215" s="77">
        <v>1161586.3799999999</v>
      </c>
      <c r="P215" s="77">
        <v>93.04</v>
      </c>
      <c r="Q215" s="77">
        <v>268.73523</v>
      </c>
      <c r="R215" s="77">
        <v>1349.4751979519999</v>
      </c>
      <c r="S215" s="78">
        <v>3.2000000000000002E-3</v>
      </c>
      <c r="T215" s="78">
        <v>4.0000000000000001E-3</v>
      </c>
      <c r="U215" s="78">
        <v>6.9999999999999999E-4</v>
      </c>
    </row>
    <row r="216" spans="2:21">
      <c r="B216" t="s">
        <v>1061</v>
      </c>
      <c r="C216" t="s">
        <v>1062</v>
      </c>
      <c r="D216" t="s">
        <v>100</v>
      </c>
      <c r="E216" t="s">
        <v>123</v>
      </c>
      <c r="F216" t="s">
        <v>1059</v>
      </c>
      <c r="G216" t="s">
        <v>638</v>
      </c>
      <c r="H216" t="s">
        <v>646</v>
      </c>
      <c r="I216" t="s">
        <v>211</v>
      </c>
      <c r="J216" t="s">
        <v>1063</v>
      </c>
      <c r="K216" s="77">
        <v>3.25</v>
      </c>
      <c r="L216" t="s">
        <v>102</v>
      </c>
      <c r="M216" s="78">
        <v>7.2400000000000006E-2</v>
      </c>
      <c r="N216" s="78">
        <v>0.105</v>
      </c>
      <c r="O216" s="77">
        <v>563000</v>
      </c>
      <c r="P216" s="77">
        <v>91.19</v>
      </c>
      <c r="Q216" s="77">
        <v>0</v>
      </c>
      <c r="R216" s="77">
        <v>513.39970000000005</v>
      </c>
      <c r="S216" s="78">
        <v>2.2000000000000001E-3</v>
      </c>
      <c r="T216" s="78">
        <v>1.5E-3</v>
      </c>
      <c r="U216" s="78">
        <v>2.9999999999999997E-4</v>
      </c>
    </row>
    <row r="217" spans="2:21">
      <c r="B217" t="s">
        <v>1064</v>
      </c>
      <c r="C217" t="s">
        <v>1065</v>
      </c>
      <c r="D217" t="s">
        <v>100</v>
      </c>
      <c r="E217" t="s">
        <v>123</v>
      </c>
      <c r="F217" t="s">
        <v>998</v>
      </c>
      <c r="G217" t="s">
        <v>638</v>
      </c>
      <c r="H217" t="s">
        <v>639</v>
      </c>
      <c r="I217" t="s">
        <v>150</v>
      </c>
      <c r="J217" t="s">
        <v>1066</v>
      </c>
      <c r="K217" s="77">
        <v>1.33</v>
      </c>
      <c r="L217" t="s">
        <v>102</v>
      </c>
      <c r="M217" s="78">
        <v>3.5000000000000003E-2</v>
      </c>
      <c r="N217" s="78">
        <v>6.08E-2</v>
      </c>
      <c r="O217" s="77">
        <v>333446.51</v>
      </c>
      <c r="P217" s="77">
        <v>97.2</v>
      </c>
      <c r="Q217" s="77">
        <v>0</v>
      </c>
      <c r="R217" s="77">
        <v>324.11000772</v>
      </c>
      <c r="S217" s="78">
        <v>1.4E-3</v>
      </c>
      <c r="T217" s="78">
        <v>1E-3</v>
      </c>
      <c r="U217" s="78">
        <v>2.0000000000000001E-4</v>
      </c>
    </row>
    <row r="218" spans="2:21">
      <c r="B218" t="s">
        <v>1067</v>
      </c>
      <c r="C218" t="s">
        <v>1068</v>
      </c>
      <c r="D218" t="s">
        <v>100</v>
      </c>
      <c r="E218" t="s">
        <v>123</v>
      </c>
      <c r="F218" t="s">
        <v>998</v>
      </c>
      <c r="G218" t="s">
        <v>638</v>
      </c>
      <c r="H218" t="s">
        <v>639</v>
      </c>
      <c r="I218" t="s">
        <v>150</v>
      </c>
      <c r="J218" t="s">
        <v>1069</v>
      </c>
      <c r="K218" s="77">
        <v>2.42</v>
      </c>
      <c r="L218" t="s">
        <v>102</v>
      </c>
      <c r="M218" s="78">
        <v>5.2400000000000002E-2</v>
      </c>
      <c r="N218" s="78">
        <v>5.3999999999999999E-2</v>
      </c>
      <c r="O218" s="77">
        <v>706939.02</v>
      </c>
      <c r="P218" s="77">
        <v>99.18</v>
      </c>
      <c r="Q218" s="77">
        <v>81.571420000000003</v>
      </c>
      <c r="R218" s="77">
        <v>782.71354003600004</v>
      </c>
      <c r="S218" s="78">
        <v>3.3E-3</v>
      </c>
      <c r="T218" s="78">
        <v>2.3E-3</v>
      </c>
      <c r="U218" s="78">
        <v>4.0000000000000002E-4</v>
      </c>
    </row>
    <row r="219" spans="2:21">
      <c r="B219" t="s">
        <v>1070</v>
      </c>
      <c r="C219" t="s">
        <v>1071</v>
      </c>
      <c r="D219" t="s">
        <v>100</v>
      </c>
      <c r="E219" t="s">
        <v>123</v>
      </c>
      <c r="F219" t="s">
        <v>998</v>
      </c>
      <c r="G219" t="s">
        <v>638</v>
      </c>
      <c r="H219" t="s">
        <v>639</v>
      </c>
      <c r="I219" t="s">
        <v>150</v>
      </c>
      <c r="J219" t="s">
        <v>1072</v>
      </c>
      <c r="K219" s="77">
        <v>2.65</v>
      </c>
      <c r="L219" t="s">
        <v>102</v>
      </c>
      <c r="M219" s="78">
        <v>2.6499999999999999E-2</v>
      </c>
      <c r="N219" s="78">
        <v>6.7699999999999996E-2</v>
      </c>
      <c r="O219" s="77">
        <v>147368.42000000001</v>
      </c>
      <c r="P219" s="77">
        <v>90.18</v>
      </c>
      <c r="Q219" s="77">
        <v>0</v>
      </c>
      <c r="R219" s="77">
        <v>132.89684115599999</v>
      </c>
      <c r="S219" s="78">
        <v>2.9999999999999997E-4</v>
      </c>
      <c r="T219" s="78">
        <v>4.0000000000000002E-4</v>
      </c>
      <c r="U219" s="78">
        <v>1E-4</v>
      </c>
    </row>
    <row r="220" spans="2:21">
      <c r="B220" t="s">
        <v>1073</v>
      </c>
      <c r="C220" t="s">
        <v>1074</v>
      </c>
      <c r="D220" t="s">
        <v>100</v>
      </c>
      <c r="E220" t="s">
        <v>123</v>
      </c>
      <c r="F220" t="s">
        <v>669</v>
      </c>
      <c r="G220" t="s">
        <v>655</v>
      </c>
      <c r="H220" t="s">
        <v>646</v>
      </c>
      <c r="I220" t="s">
        <v>211</v>
      </c>
      <c r="J220" t="s">
        <v>1004</v>
      </c>
      <c r="K220" s="77">
        <v>4.51</v>
      </c>
      <c r="L220" t="s">
        <v>102</v>
      </c>
      <c r="M220" s="78">
        <v>2.8000000000000001E-2</v>
      </c>
      <c r="N220" s="78">
        <v>9.1600000000000001E-2</v>
      </c>
      <c r="O220" s="77">
        <v>1131554</v>
      </c>
      <c r="P220" s="77">
        <v>77.84</v>
      </c>
      <c r="Q220" s="77">
        <v>0</v>
      </c>
      <c r="R220" s="77">
        <v>880.80163359999995</v>
      </c>
      <c r="S220" s="78">
        <v>1.5E-3</v>
      </c>
      <c r="T220" s="78">
        <v>2.5999999999999999E-3</v>
      </c>
      <c r="U220" s="78">
        <v>5.0000000000000001E-4</v>
      </c>
    </row>
    <row r="221" spans="2:21">
      <c r="B221" t="s">
        <v>1075</v>
      </c>
      <c r="C221" t="s">
        <v>1076</v>
      </c>
      <c r="D221" t="s">
        <v>100</v>
      </c>
      <c r="E221" t="s">
        <v>123</v>
      </c>
      <c r="F221" t="s">
        <v>669</v>
      </c>
      <c r="G221" t="s">
        <v>655</v>
      </c>
      <c r="H221" t="s">
        <v>646</v>
      </c>
      <c r="I221" t="s">
        <v>211</v>
      </c>
      <c r="J221" t="s">
        <v>807</v>
      </c>
      <c r="K221" s="77">
        <v>1.45</v>
      </c>
      <c r="L221" t="s">
        <v>102</v>
      </c>
      <c r="M221" s="78">
        <v>6.2300000000000001E-2</v>
      </c>
      <c r="N221" s="78">
        <v>8.8499999999999995E-2</v>
      </c>
      <c r="O221" s="77">
        <v>750000.04</v>
      </c>
      <c r="P221" s="77">
        <v>96.21</v>
      </c>
      <c r="Q221" s="77">
        <v>432.78964999999999</v>
      </c>
      <c r="R221" s="77">
        <v>1154.364688484</v>
      </c>
      <c r="S221" s="78">
        <v>2.3999999999999998E-3</v>
      </c>
      <c r="T221" s="78">
        <v>3.3999999999999998E-3</v>
      </c>
      <c r="U221" s="78">
        <v>5.9999999999999995E-4</v>
      </c>
    </row>
    <row r="222" spans="2:21">
      <c r="B222" t="s">
        <v>1077</v>
      </c>
      <c r="C222" t="s">
        <v>1078</v>
      </c>
      <c r="D222" t="s">
        <v>100</v>
      </c>
      <c r="E222" t="s">
        <v>123</v>
      </c>
      <c r="F222" t="s">
        <v>675</v>
      </c>
      <c r="G222" t="s">
        <v>655</v>
      </c>
      <c r="H222" t="s">
        <v>684</v>
      </c>
      <c r="I222" t="s">
        <v>150</v>
      </c>
      <c r="J222" t="s">
        <v>1079</v>
      </c>
      <c r="K222" s="77">
        <v>1.22</v>
      </c>
      <c r="L222" t="s">
        <v>102</v>
      </c>
      <c r="M222" s="78">
        <v>4.7500000000000001E-2</v>
      </c>
      <c r="N222" s="78">
        <v>6.2E-2</v>
      </c>
      <c r="O222" s="77">
        <v>669600</v>
      </c>
      <c r="P222" s="77">
        <v>99.75</v>
      </c>
      <c r="Q222" s="77">
        <v>0</v>
      </c>
      <c r="R222" s="77">
        <v>667.92600000000004</v>
      </c>
      <c r="S222" s="78">
        <v>3.8E-3</v>
      </c>
      <c r="T222" s="78">
        <v>2E-3</v>
      </c>
      <c r="U222" s="78">
        <v>4.0000000000000002E-4</v>
      </c>
    </row>
    <row r="223" spans="2:21">
      <c r="B223" t="s">
        <v>1080</v>
      </c>
      <c r="C223" t="s">
        <v>1081</v>
      </c>
      <c r="D223" t="s">
        <v>100</v>
      </c>
      <c r="E223" t="s">
        <v>123</v>
      </c>
      <c r="F223" t="s">
        <v>675</v>
      </c>
      <c r="G223" t="s">
        <v>655</v>
      </c>
      <c r="H223" t="s">
        <v>684</v>
      </c>
      <c r="I223" t="s">
        <v>150</v>
      </c>
      <c r="J223" t="s">
        <v>656</v>
      </c>
      <c r="K223" s="77">
        <v>2.34</v>
      </c>
      <c r="L223" t="s">
        <v>102</v>
      </c>
      <c r="M223" s="78">
        <v>3.5000000000000003E-2</v>
      </c>
      <c r="N223" s="78">
        <v>7.6100000000000001E-2</v>
      </c>
      <c r="O223" s="77">
        <v>1003000</v>
      </c>
      <c r="P223" s="77">
        <v>91.09</v>
      </c>
      <c r="Q223" s="77">
        <v>17.552499999999998</v>
      </c>
      <c r="R223" s="77">
        <v>931.18520000000001</v>
      </c>
      <c r="S223" s="78">
        <v>4.0000000000000001E-3</v>
      </c>
      <c r="T223" s="78">
        <v>2.7000000000000001E-3</v>
      </c>
      <c r="U223" s="78">
        <v>5.0000000000000001E-4</v>
      </c>
    </row>
    <row r="224" spans="2:21">
      <c r="B224" t="s">
        <v>1082</v>
      </c>
      <c r="C224" t="s">
        <v>1083</v>
      </c>
      <c r="D224" t="s">
        <v>100</v>
      </c>
      <c r="E224" t="s">
        <v>123</v>
      </c>
      <c r="F224" t="s">
        <v>679</v>
      </c>
      <c r="G224" t="s">
        <v>429</v>
      </c>
      <c r="H224" t="s">
        <v>676</v>
      </c>
      <c r="I224" t="s">
        <v>211</v>
      </c>
      <c r="J224" t="s">
        <v>1084</v>
      </c>
      <c r="K224" s="77">
        <v>4.21</v>
      </c>
      <c r="L224" t="s">
        <v>102</v>
      </c>
      <c r="M224" s="78">
        <v>2.5000000000000001E-2</v>
      </c>
      <c r="N224" s="78">
        <v>6.1400000000000003E-2</v>
      </c>
      <c r="O224" s="77">
        <v>719000</v>
      </c>
      <c r="P224" s="77">
        <v>86.31</v>
      </c>
      <c r="Q224" s="77">
        <v>0</v>
      </c>
      <c r="R224" s="77">
        <v>620.56889999999999</v>
      </c>
      <c r="S224" s="78">
        <v>8.0000000000000004E-4</v>
      </c>
      <c r="T224" s="78">
        <v>1.8E-3</v>
      </c>
      <c r="U224" s="78">
        <v>2.9999999999999997E-4</v>
      </c>
    </row>
    <row r="225" spans="2:21">
      <c r="B225" t="s">
        <v>1085</v>
      </c>
      <c r="C225" t="s">
        <v>1086</v>
      </c>
      <c r="D225" t="s">
        <v>100</v>
      </c>
      <c r="E225" t="s">
        <v>123</v>
      </c>
      <c r="F225" t="s">
        <v>1087</v>
      </c>
      <c r="G225" t="s">
        <v>616</v>
      </c>
      <c r="H225" t="s">
        <v>684</v>
      </c>
      <c r="I225" t="s">
        <v>150</v>
      </c>
      <c r="J225" t="s">
        <v>1088</v>
      </c>
      <c r="K225" s="77">
        <v>0.51</v>
      </c>
      <c r="L225" t="s">
        <v>102</v>
      </c>
      <c r="M225" s="78">
        <v>3.61E-2</v>
      </c>
      <c r="N225" s="78">
        <v>0.1002</v>
      </c>
      <c r="O225" s="77">
        <v>284000.01</v>
      </c>
      <c r="P225" s="77">
        <v>97.82</v>
      </c>
      <c r="Q225" s="77">
        <v>0</v>
      </c>
      <c r="R225" s="77">
        <v>277.80880978200003</v>
      </c>
      <c r="S225" s="78">
        <v>3.5000000000000001E-3</v>
      </c>
      <c r="T225" s="78">
        <v>8.0000000000000004E-4</v>
      </c>
      <c r="U225" s="78">
        <v>1E-4</v>
      </c>
    </row>
    <row r="226" spans="2:21">
      <c r="B226" t="s">
        <v>1089</v>
      </c>
      <c r="C226" t="s">
        <v>1090</v>
      </c>
      <c r="D226" t="s">
        <v>100</v>
      </c>
      <c r="E226" t="s">
        <v>123</v>
      </c>
      <c r="F226" t="s">
        <v>1087</v>
      </c>
      <c r="G226" t="s">
        <v>616</v>
      </c>
      <c r="H226" t="s">
        <v>684</v>
      </c>
      <c r="I226" t="s">
        <v>150</v>
      </c>
      <c r="J226" t="s">
        <v>285</v>
      </c>
      <c r="K226" s="77">
        <v>1.59</v>
      </c>
      <c r="L226" t="s">
        <v>102</v>
      </c>
      <c r="M226" s="78">
        <v>4.7E-2</v>
      </c>
      <c r="N226" s="78">
        <v>7.0499999999999993E-2</v>
      </c>
      <c r="O226" s="77">
        <v>25000</v>
      </c>
      <c r="P226" s="77">
        <v>99.39</v>
      </c>
      <c r="Q226" s="77">
        <v>0</v>
      </c>
      <c r="R226" s="77">
        <v>24.8475</v>
      </c>
      <c r="S226" s="78">
        <v>2.0000000000000001E-4</v>
      </c>
      <c r="T226" s="78">
        <v>1E-4</v>
      </c>
      <c r="U226" s="78">
        <v>0</v>
      </c>
    </row>
    <row r="227" spans="2:21">
      <c r="B227" t="s">
        <v>1091</v>
      </c>
      <c r="C227" t="s">
        <v>1092</v>
      </c>
      <c r="D227" t="s">
        <v>100</v>
      </c>
      <c r="E227" t="s">
        <v>123</v>
      </c>
      <c r="F227" t="s">
        <v>683</v>
      </c>
      <c r="G227" t="s">
        <v>616</v>
      </c>
      <c r="H227" t="s">
        <v>684</v>
      </c>
      <c r="I227" t="s">
        <v>150</v>
      </c>
      <c r="J227" t="s">
        <v>1093</v>
      </c>
      <c r="K227" s="77">
        <v>0.86</v>
      </c>
      <c r="L227" t="s">
        <v>102</v>
      </c>
      <c r="M227" s="78">
        <v>3.2399999999999998E-2</v>
      </c>
      <c r="N227" s="78">
        <v>6.6699999999999995E-2</v>
      </c>
      <c r="O227" s="77">
        <v>905016.82</v>
      </c>
      <c r="P227" s="77">
        <v>97.55</v>
      </c>
      <c r="Q227" s="77">
        <v>159.57875999999999</v>
      </c>
      <c r="R227" s="77">
        <v>1042.42266791</v>
      </c>
      <c r="S227" s="78">
        <v>3.3999999999999998E-3</v>
      </c>
      <c r="T227" s="78">
        <v>3.0999999999999999E-3</v>
      </c>
      <c r="U227" s="78">
        <v>5.9999999999999995E-4</v>
      </c>
    </row>
    <row r="228" spans="2:21">
      <c r="B228" t="s">
        <v>1094</v>
      </c>
      <c r="C228" t="s">
        <v>1095</v>
      </c>
      <c r="D228" t="s">
        <v>100</v>
      </c>
      <c r="E228" t="s">
        <v>123</v>
      </c>
      <c r="F228" t="s">
        <v>1096</v>
      </c>
      <c r="G228" t="s">
        <v>638</v>
      </c>
      <c r="H228" t="s">
        <v>684</v>
      </c>
      <c r="I228" t="s">
        <v>150</v>
      </c>
      <c r="J228" t="s">
        <v>1097</v>
      </c>
      <c r="K228" s="77">
        <v>1.85</v>
      </c>
      <c r="L228" t="s">
        <v>102</v>
      </c>
      <c r="M228" s="78">
        <v>7.0000000000000007E-2</v>
      </c>
      <c r="N228" s="78">
        <v>0.1381</v>
      </c>
      <c r="O228" s="77">
        <v>2742628</v>
      </c>
      <c r="P228" s="77">
        <v>89.89</v>
      </c>
      <c r="Q228" s="77">
        <v>95.991990000000001</v>
      </c>
      <c r="R228" s="77">
        <v>2561.3402992000001</v>
      </c>
      <c r="S228" s="78">
        <v>4.5999999999999999E-3</v>
      </c>
      <c r="T228" s="78">
        <v>7.4999999999999997E-3</v>
      </c>
      <c r="U228" s="78">
        <v>1.4E-3</v>
      </c>
    </row>
    <row r="229" spans="2:21">
      <c r="B229" t="s">
        <v>1098</v>
      </c>
      <c r="C229" t="s">
        <v>1099</v>
      </c>
      <c r="D229" t="s">
        <v>100</v>
      </c>
      <c r="E229" t="s">
        <v>123</v>
      </c>
      <c r="F229" t="s">
        <v>1032</v>
      </c>
      <c r="G229" t="s">
        <v>638</v>
      </c>
      <c r="H229" t="s">
        <v>676</v>
      </c>
      <c r="I229" t="s">
        <v>211</v>
      </c>
      <c r="J229" t="s">
        <v>1100</v>
      </c>
      <c r="K229" s="77">
        <v>2.75</v>
      </c>
      <c r="L229" t="s">
        <v>102</v>
      </c>
      <c r="M229" s="78">
        <v>7.7499999999999999E-2</v>
      </c>
      <c r="N229" s="78">
        <v>0.1123</v>
      </c>
      <c r="O229" s="77">
        <v>807000</v>
      </c>
      <c r="P229" s="77">
        <v>93.3</v>
      </c>
      <c r="Q229" s="77">
        <v>0</v>
      </c>
      <c r="R229" s="77">
        <v>752.93100000000004</v>
      </c>
      <c r="S229" s="78">
        <v>2.0999999999999999E-3</v>
      </c>
      <c r="T229" s="78">
        <v>2.2000000000000001E-3</v>
      </c>
      <c r="U229" s="78">
        <v>4.0000000000000002E-4</v>
      </c>
    </row>
    <row r="230" spans="2:21">
      <c r="B230" t="s">
        <v>1101</v>
      </c>
      <c r="C230" t="s">
        <v>1102</v>
      </c>
      <c r="D230" t="s">
        <v>100</v>
      </c>
      <c r="E230" t="s">
        <v>123</v>
      </c>
      <c r="F230" t="s">
        <v>1032</v>
      </c>
      <c r="G230" t="s">
        <v>638</v>
      </c>
      <c r="H230" t="s">
        <v>676</v>
      </c>
      <c r="I230" t="s">
        <v>211</v>
      </c>
      <c r="J230" t="s">
        <v>1103</v>
      </c>
      <c r="K230" s="77">
        <v>1.45</v>
      </c>
      <c r="L230" t="s">
        <v>102</v>
      </c>
      <c r="M230" s="78">
        <v>6.9000000000000006E-2</v>
      </c>
      <c r="N230" s="78">
        <v>9.8799999999999999E-2</v>
      </c>
      <c r="O230" s="77">
        <v>1509297.92</v>
      </c>
      <c r="P230" s="77">
        <v>98.59</v>
      </c>
      <c r="Q230" s="77">
        <v>0</v>
      </c>
      <c r="R230" s="77">
        <v>1488.0168193280001</v>
      </c>
      <c r="S230" s="78">
        <v>3.5999999999999999E-3</v>
      </c>
      <c r="T230" s="78">
        <v>4.4000000000000003E-3</v>
      </c>
      <c r="U230" s="78">
        <v>8.0000000000000004E-4</v>
      </c>
    </row>
    <row r="231" spans="2:21">
      <c r="B231" t="s">
        <v>1104</v>
      </c>
      <c r="C231" t="s">
        <v>1105</v>
      </c>
      <c r="D231" t="s">
        <v>100</v>
      </c>
      <c r="E231" t="s">
        <v>123</v>
      </c>
      <c r="F231" t="s">
        <v>1106</v>
      </c>
      <c r="G231" t="s">
        <v>616</v>
      </c>
      <c r="H231" t="s">
        <v>684</v>
      </c>
      <c r="I231" t="s">
        <v>150</v>
      </c>
      <c r="J231" t="s">
        <v>1107</v>
      </c>
      <c r="K231" s="77">
        <v>1.67</v>
      </c>
      <c r="L231" t="s">
        <v>102</v>
      </c>
      <c r="M231" s="78">
        <v>5.45E-2</v>
      </c>
      <c r="N231" s="78">
        <v>8.6999999999999994E-2</v>
      </c>
      <c r="O231" s="77">
        <v>812000</v>
      </c>
      <c r="P231" s="77">
        <v>101.16</v>
      </c>
      <c r="Q231" s="77">
        <v>17.263290000000001</v>
      </c>
      <c r="R231" s="77">
        <v>838.68249000000003</v>
      </c>
      <c r="S231" s="78">
        <v>5.1999999999999998E-3</v>
      </c>
      <c r="T231" s="78">
        <v>2.5000000000000001E-3</v>
      </c>
      <c r="U231" s="78">
        <v>4.0000000000000002E-4</v>
      </c>
    </row>
    <row r="232" spans="2:21">
      <c r="B232" t="s">
        <v>1108</v>
      </c>
      <c r="C232" t="s">
        <v>1109</v>
      </c>
      <c r="D232" t="s">
        <v>100</v>
      </c>
      <c r="E232" t="s">
        <v>123</v>
      </c>
      <c r="F232" t="s">
        <v>1110</v>
      </c>
      <c r="G232" t="s">
        <v>616</v>
      </c>
      <c r="H232" t="s">
        <v>676</v>
      </c>
      <c r="I232" t="s">
        <v>211</v>
      </c>
      <c r="J232" t="s">
        <v>1111</v>
      </c>
      <c r="K232" s="77">
        <v>1.01</v>
      </c>
      <c r="L232" t="s">
        <v>102</v>
      </c>
      <c r="M232" s="78">
        <v>4.9000000000000002E-2</v>
      </c>
      <c r="N232" s="78">
        <v>8.9200000000000002E-2</v>
      </c>
      <c r="O232" s="77">
        <v>1744989.53</v>
      </c>
      <c r="P232" s="77">
        <v>96.6</v>
      </c>
      <c r="Q232" s="77">
        <v>0</v>
      </c>
      <c r="R232" s="77">
        <v>1685.6598859799999</v>
      </c>
      <c r="S232" s="78">
        <v>1.03E-2</v>
      </c>
      <c r="T232" s="78">
        <v>5.0000000000000001E-3</v>
      </c>
      <c r="U232" s="78">
        <v>8.9999999999999998E-4</v>
      </c>
    </row>
    <row r="233" spans="2:21">
      <c r="B233" t="s">
        <v>1112</v>
      </c>
      <c r="C233" t="s">
        <v>1113</v>
      </c>
      <c r="D233" t="s">
        <v>100</v>
      </c>
      <c r="E233" t="s">
        <v>123</v>
      </c>
      <c r="F233" t="s">
        <v>1110</v>
      </c>
      <c r="G233" t="s">
        <v>616</v>
      </c>
      <c r="H233" t="s">
        <v>676</v>
      </c>
      <c r="I233" t="s">
        <v>211</v>
      </c>
      <c r="J233" t="s">
        <v>1114</v>
      </c>
      <c r="K233" s="77">
        <v>1.75</v>
      </c>
      <c r="L233" t="s">
        <v>102</v>
      </c>
      <c r="M233" s="78">
        <v>3.15E-2</v>
      </c>
      <c r="N233" s="78">
        <v>0.1389</v>
      </c>
      <c r="O233" s="77">
        <v>1309600.01</v>
      </c>
      <c r="P233" s="77">
        <v>83.31</v>
      </c>
      <c r="Q233" s="77">
        <v>186.90448000000001</v>
      </c>
      <c r="R233" s="77">
        <v>1277.932248331</v>
      </c>
      <c r="S233" s="78">
        <v>5.3E-3</v>
      </c>
      <c r="T233" s="78">
        <v>3.8E-3</v>
      </c>
      <c r="U233" s="78">
        <v>6.9999999999999999E-4</v>
      </c>
    </row>
    <row r="234" spans="2:21">
      <c r="B234" t="s">
        <v>1115</v>
      </c>
      <c r="C234" t="s">
        <v>1116</v>
      </c>
      <c r="D234" t="s">
        <v>100</v>
      </c>
      <c r="E234" t="s">
        <v>123</v>
      </c>
      <c r="F234" t="s">
        <v>1110</v>
      </c>
      <c r="G234" t="s">
        <v>616</v>
      </c>
      <c r="H234" t="s">
        <v>676</v>
      </c>
      <c r="I234" t="s">
        <v>211</v>
      </c>
      <c r="J234" t="s">
        <v>1117</v>
      </c>
      <c r="K234" s="77">
        <v>2.64</v>
      </c>
      <c r="L234" t="s">
        <v>102</v>
      </c>
      <c r="M234" s="78">
        <v>3.95E-2</v>
      </c>
      <c r="N234" s="78">
        <v>0.14960000000000001</v>
      </c>
      <c r="O234" s="77">
        <v>793000</v>
      </c>
      <c r="P234" s="77">
        <v>86.49</v>
      </c>
      <c r="Q234" s="77">
        <v>0</v>
      </c>
      <c r="R234" s="77">
        <v>685.86569999999995</v>
      </c>
      <c r="S234" s="78">
        <v>6.4999999999999997E-3</v>
      </c>
      <c r="T234" s="78">
        <v>2E-3</v>
      </c>
      <c r="U234" s="78">
        <v>4.0000000000000002E-4</v>
      </c>
    </row>
    <row r="235" spans="2:21">
      <c r="B235" t="s">
        <v>1118</v>
      </c>
      <c r="C235" t="s">
        <v>1119</v>
      </c>
      <c r="D235" t="s">
        <v>100</v>
      </c>
      <c r="E235" t="s">
        <v>123</v>
      </c>
      <c r="F235" t="s">
        <v>1120</v>
      </c>
      <c r="G235" t="s">
        <v>616</v>
      </c>
      <c r="H235" t="s">
        <v>684</v>
      </c>
      <c r="I235" t="s">
        <v>150</v>
      </c>
      <c r="J235" t="s">
        <v>1121</v>
      </c>
      <c r="K235" s="77">
        <v>2.33</v>
      </c>
      <c r="L235" t="s">
        <v>102</v>
      </c>
      <c r="M235" s="78">
        <v>6.6500000000000004E-2</v>
      </c>
      <c r="N235" s="78">
        <v>9.0300000000000005E-2</v>
      </c>
      <c r="O235" s="77">
        <v>1044000</v>
      </c>
      <c r="P235" s="77">
        <v>95.47</v>
      </c>
      <c r="Q235" s="77">
        <v>30.163039999999999</v>
      </c>
      <c r="R235" s="77">
        <v>1026.8698400000001</v>
      </c>
      <c r="S235" s="78">
        <v>3.3E-3</v>
      </c>
      <c r="T235" s="78">
        <v>3.0000000000000001E-3</v>
      </c>
      <c r="U235" s="78">
        <v>5.0000000000000001E-4</v>
      </c>
    </row>
    <row r="236" spans="2:21">
      <c r="B236" t="s">
        <v>1122</v>
      </c>
      <c r="C236" t="s">
        <v>1123</v>
      </c>
      <c r="D236" t="s">
        <v>100</v>
      </c>
      <c r="E236" t="s">
        <v>123</v>
      </c>
      <c r="F236" t="s">
        <v>1124</v>
      </c>
      <c r="G236" t="s">
        <v>837</v>
      </c>
      <c r="H236" t="s">
        <v>676</v>
      </c>
      <c r="I236" t="s">
        <v>211</v>
      </c>
      <c r="J236" t="s">
        <v>1125</v>
      </c>
      <c r="K236" s="77">
        <v>2.72</v>
      </c>
      <c r="L236" t="s">
        <v>102</v>
      </c>
      <c r="M236" s="78">
        <v>6.5000000000000002E-2</v>
      </c>
      <c r="N236" s="78">
        <v>7.1199999999999999E-2</v>
      </c>
      <c r="O236" s="77">
        <v>1840000</v>
      </c>
      <c r="P236" s="77">
        <v>100.93</v>
      </c>
      <c r="Q236" s="77">
        <v>0</v>
      </c>
      <c r="R236" s="77">
        <v>1857.1120000000001</v>
      </c>
      <c r="S236" s="78">
        <v>2.5999999999999999E-3</v>
      </c>
      <c r="T236" s="78">
        <v>5.4999999999999997E-3</v>
      </c>
      <c r="U236" s="78">
        <v>1E-3</v>
      </c>
    </row>
    <row r="237" spans="2:21">
      <c r="B237" t="s">
        <v>1126</v>
      </c>
      <c r="C237" t="s">
        <v>1127</v>
      </c>
      <c r="D237" t="s">
        <v>100</v>
      </c>
      <c r="E237" t="s">
        <v>123</v>
      </c>
      <c r="F237" t="s">
        <v>1124</v>
      </c>
      <c r="G237" t="s">
        <v>837</v>
      </c>
      <c r="H237" t="s">
        <v>676</v>
      </c>
      <c r="I237" t="s">
        <v>211</v>
      </c>
      <c r="J237" t="s">
        <v>1128</v>
      </c>
      <c r="K237" s="77">
        <v>3.64</v>
      </c>
      <c r="L237" t="s">
        <v>102</v>
      </c>
      <c r="M237" s="78">
        <v>5.2499999999999998E-2</v>
      </c>
      <c r="N237" s="78">
        <v>8.1600000000000006E-2</v>
      </c>
      <c r="O237" s="77">
        <v>1442000</v>
      </c>
      <c r="P237" s="77">
        <v>92.8</v>
      </c>
      <c r="Q237" s="77">
        <v>0</v>
      </c>
      <c r="R237" s="77">
        <v>1338.1759999999999</v>
      </c>
      <c r="S237" s="78">
        <v>4.4000000000000003E-3</v>
      </c>
      <c r="T237" s="78">
        <v>3.8999999999999998E-3</v>
      </c>
      <c r="U237" s="78">
        <v>6.9999999999999999E-4</v>
      </c>
    </row>
    <row r="238" spans="2:21">
      <c r="B238" t="s">
        <v>1129</v>
      </c>
      <c r="C238" t="s">
        <v>1130</v>
      </c>
      <c r="D238" t="s">
        <v>100</v>
      </c>
      <c r="E238" t="s">
        <v>123</v>
      </c>
      <c r="F238" t="s">
        <v>1131</v>
      </c>
      <c r="G238" t="s">
        <v>1132</v>
      </c>
      <c r="H238" t="s">
        <v>684</v>
      </c>
      <c r="I238" t="s">
        <v>150</v>
      </c>
      <c r="J238" t="s">
        <v>1133</v>
      </c>
      <c r="K238" s="77">
        <v>1.88</v>
      </c>
      <c r="L238" t="s">
        <v>102</v>
      </c>
      <c r="M238" s="78">
        <v>4.2500000000000003E-2</v>
      </c>
      <c r="N238" s="78">
        <v>5.8999999999999997E-2</v>
      </c>
      <c r="O238" s="77">
        <v>964261.24</v>
      </c>
      <c r="P238" s="77">
        <v>97.13</v>
      </c>
      <c r="Q238" s="77">
        <v>0</v>
      </c>
      <c r="R238" s="77">
        <v>936.58694241199998</v>
      </c>
      <c r="S238" s="78">
        <v>2.3E-3</v>
      </c>
      <c r="T238" s="78">
        <v>2.8E-3</v>
      </c>
      <c r="U238" s="78">
        <v>5.0000000000000001E-4</v>
      </c>
    </row>
    <row r="239" spans="2:21">
      <c r="B239" t="s">
        <v>1134</v>
      </c>
      <c r="C239" t="s">
        <v>1135</v>
      </c>
      <c r="D239" t="s">
        <v>100</v>
      </c>
      <c r="E239" t="s">
        <v>123</v>
      </c>
      <c r="F239" t="s">
        <v>1131</v>
      </c>
      <c r="G239" t="s">
        <v>1132</v>
      </c>
      <c r="H239" t="s">
        <v>684</v>
      </c>
      <c r="I239" t="s">
        <v>150</v>
      </c>
      <c r="J239" t="s">
        <v>1069</v>
      </c>
      <c r="K239" s="77">
        <v>3.9</v>
      </c>
      <c r="L239" t="s">
        <v>102</v>
      </c>
      <c r="M239" s="78">
        <v>2.9100000000000001E-2</v>
      </c>
      <c r="N239" s="78">
        <v>7.3099999999999998E-2</v>
      </c>
      <c r="O239" s="77">
        <v>3378193.07</v>
      </c>
      <c r="P239" s="77">
        <v>83.88</v>
      </c>
      <c r="Q239" s="77">
        <v>0</v>
      </c>
      <c r="R239" s="77">
        <v>2833.628347116</v>
      </c>
      <c r="S239" s="78">
        <v>4.1000000000000003E-3</v>
      </c>
      <c r="T239" s="78">
        <v>8.3000000000000001E-3</v>
      </c>
      <c r="U239" s="78">
        <v>1.5E-3</v>
      </c>
    </row>
    <row r="240" spans="2:21">
      <c r="B240" t="s">
        <v>1136</v>
      </c>
      <c r="C240" t="s">
        <v>1137</v>
      </c>
      <c r="D240" t="s">
        <v>100</v>
      </c>
      <c r="E240" t="s">
        <v>123</v>
      </c>
      <c r="F240" t="s">
        <v>1138</v>
      </c>
      <c r="G240" t="s">
        <v>655</v>
      </c>
      <c r="H240" t="s">
        <v>676</v>
      </c>
      <c r="I240" t="s">
        <v>211</v>
      </c>
      <c r="J240" t="s">
        <v>656</v>
      </c>
      <c r="K240" s="77">
        <v>3.04</v>
      </c>
      <c r="L240" t="s">
        <v>102</v>
      </c>
      <c r="M240" s="78">
        <v>5.0999999999999997E-2</v>
      </c>
      <c r="N240" s="78">
        <v>6.9000000000000006E-2</v>
      </c>
      <c r="O240" s="77">
        <v>86948</v>
      </c>
      <c r="P240" s="77">
        <v>96.89</v>
      </c>
      <c r="Q240" s="77">
        <v>0</v>
      </c>
      <c r="R240" s="77">
        <v>84.243917199999999</v>
      </c>
      <c r="S240" s="78">
        <v>1E-3</v>
      </c>
      <c r="T240" s="78">
        <v>2.0000000000000001E-4</v>
      </c>
      <c r="U240" s="78">
        <v>0</v>
      </c>
    </row>
    <row r="241" spans="2:21">
      <c r="B241" t="s">
        <v>1139</v>
      </c>
      <c r="C241" t="s">
        <v>1140</v>
      </c>
      <c r="D241" t="s">
        <v>100</v>
      </c>
      <c r="E241" t="s">
        <v>123</v>
      </c>
      <c r="F241" t="s">
        <v>1141</v>
      </c>
      <c r="G241" t="s">
        <v>404</v>
      </c>
      <c r="H241" t="s">
        <v>684</v>
      </c>
      <c r="I241" t="s">
        <v>150</v>
      </c>
      <c r="J241" t="s">
        <v>1142</v>
      </c>
      <c r="K241" s="77">
        <v>3.53</v>
      </c>
      <c r="L241" t="s">
        <v>102</v>
      </c>
      <c r="M241" s="78">
        <v>4.1000000000000002E-2</v>
      </c>
      <c r="N241" s="78">
        <v>6.6299999999999998E-2</v>
      </c>
      <c r="O241" s="77">
        <v>490666.68</v>
      </c>
      <c r="P241" s="77">
        <v>93.78</v>
      </c>
      <c r="Q241" s="77">
        <v>0</v>
      </c>
      <c r="R241" s="77">
        <v>460.14721250399998</v>
      </c>
      <c r="S241" s="78">
        <v>1E-3</v>
      </c>
      <c r="T241" s="78">
        <v>1.4E-3</v>
      </c>
      <c r="U241" s="78">
        <v>2.0000000000000001E-4</v>
      </c>
    </row>
    <row r="242" spans="2:21">
      <c r="B242" t="s">
        <v>1143</v>
      </c>
      <c r="C242" t="s">
        <v>1144</v>
      </c>
      <c r="D242" t="s">
        <v>100</v>
      </c>
      <c r="E242" t="s">
        <v>123</v>
      </c>
      <c r="F242" t="s">
        <v>1145</v>
      </c>
      <c r="G242" t="s">
        <v>127</v>
      </c>
      <c r="H242" t="s">
        <v>726</v>
      </c>
      <c r="I242" t="s">
        <v>150</v>
      </c>
      <c r="J242" t="s">
        <v>1146</v>
      </c>
      <c r="K242" s="77">
        <v>2.37</v>
      </c>
      <c r="L242" t="s">
        <v>102</v>
      </c>
      <c r="M242" s="78">
        <v>7.2999999999999995E-2</v>
      </c>
      <c r="N242" s="78">
        <v>0.124</v>
      </c>
      <c r="O242" s="77">
        <v>481000</v>
      </c>
      <c r="P242" s="77">
        <v>92.8</v>
      </c>
      <c r="Q242" s="77">
        <v>0</v>
      </c>
      <c r="R242" s="77">
        <v>446.36799999999999</v>
      </c>
      <c r="S242" s="78">
        <v>4.0000000000000001E-3</v>
      </c>
      <c r="T242" s="78">
        <v>1.2999999999999999E-3</v>
      </c>
      <c r="U242" s="78">
        <v>2.0000000000000001E-4</v>
      </c>
    </row>
    <row r="243" spans="2:21">
      <c r="B243" t="s">
        <v>1147</v>
      </c>
      <c r="C243" t="s">
        <v>1148</v>
      </c>
      <c r="D243" t="s">
        <v>100</v>
      </c>
      <c r="E243" t="s">
        <v>123</v>
      </c>
      <c r="F243" t="s">
        <v>1149</v>
      </c>
      <c r="G243" t="s">
        <v>837</v>
      </c>
      <c r="H243" t="s">
        <v>726</v>
      </c>
      <c r="I243" t="s">
        <v>150</v>
      </c>
      <c r="J243" t="s">
        <v>1150</v>
      </c>
      <c r="K243" s="77">
        <v>3.89</v>
      </c>
      <c r="L243" t="s">
        <v>102</v>
      </c>
      <c r="M243" s="78">
        <v>6.7500000000000004E-2</v>
      </c>
      <c r="N243" s="78">
        <v>7.1199999999999999E-2</v>
      </c>
      <c r="O243" s="77">
        <v>2838018</v>
      </c>
      <c r="P243" s="77">
        <v>99.75</v>
      </c>
      <c r="Q243" s="77">
        <v>0</v>
      </c>
      <c r="R243" s="77">
        <v>2830.922955</v>
      </c>
      <c r="S243" s="78">
        <v>1.6000000000000001E-3</v>
      </c>
      <c r="T243" s="78">
        <v>8.3000000000000001E-3</v>
      </c>
      <c r="U243" s="78">
        <v>1.5E-3</v>
      </c>
    </row>
    <row r="244" spans="2:21">
      <c r="B244" t="s">
        <v>1151</v>
      </c>
      <c r="C244" t="s">
        <v>1152</v>
      </c>
      <c r="D244" t="s">
        <v>100</v>
      </c>
      <c r="E244" t="s">
        <v>123</v>
      </c>
      <c r="F244" t="s">
        <v>741</v>
      </c>
      <c r="G244" t="s">
        <v>655</v>
      </c>
      <c r="H244" t="s">
        <v>722</v>
      </c>
      <c r="I244" t="s">
        <v>211</v>
      </c>
      <c r="J244" t="s">
        <v>1153</v>
      </c>
      <c r="K244" s="77">
        <v>0.75</v>
      </c>
      <c r="L244" t="s">
        <v>102</v>
      </c>
      <c r="M244" s="78">
        <v>0.05</v>
      </c>
      <c r="N244" s="78">
        <v>6.6900000000000001E-2</v>
      </c>
      <c r="O244" s="77">
        <v>192500</v>
      </c>
      <c r="P244" s="77">
        <v>100.08</v>
      </c>
      <c r="Q244" s="77">
        <v>0</v>
      </c>
      <c r="R244" s="77">
        <v>192.654</v>
      </c>
      <c r="S244" s="78">
        <v>2.8E-3</v>
      </c>
      <c r="T244" s="78">
        <v>5.9999999999999995E-4</v>
      </c>
      <c r="U244" s="78">
        <v>1E-4</v>
      </c>
    </row>
    <row r="245" spans="2:21">
      <c r="B245" t="s">
        <v>1154</v>
      </c>
      <c r="C245" t="s">
        <v>1155</v>
      </c>
      <c r="D245" t="s">
        <v>100</v>
      </c>
      <c r="E245" t="s">
        <v>123</v>
      </c>
      <c r="F245" t="s">
        <v>741</v>
      </c>
      <c r="G245" t="s">
        <v>655</v>
      </c>
      <c r="H245" t="s">
        <v>722</v>
      </c>
      <c r="I245" t="s">
        <v>211</v>
      </c>
      <c r="J245" t="s">
        <v>1156</v>
      </c>
      <c r="K245" s="77">
        <v>1.58</v>
      </c>
      <c r="L245" t="s">
        <v>102</v>
      </c>
      <c r="M245" s="78">
        <v>1.4999999999999999E-2</v>
      </c>
      <c r="N245" s="78">
        <v>5.0900000000000001E-2</v>
      </c>
      <c r="O245" s="77">
        <v>44.61</v>
      </c>
      <c r="P245" s="77">
        <v>94.5</v>
      </c>
      <c r="Q245" s="77">
        <v>0</v>
      </c>
      <c r="R245" s="77">
        <v>4.2156449999999998E-2</v>
      </c>
      <c r="S245" s="78">
        <v>0</v>
      </c>
      <c r="T245" s="78">
        <v>0</v>
      </c>
      <c r="U245" s="78">
        <v>0</v>
      </c>
    </row>
    <row r="246" spans="2:21">
      <c r="B246" t="s">
        <v>1157</v>
      </c>
      <c r="C246" t="s">
        <v>1158</v>
      </c>
      <c r="D246" t="s">
        <v>100</v>
      </c>
      <c r="E246" t="s">
        <v>123</v>
      </c>
      <c r="F246" t="s">
        <v>1159</v>
      </c>
      <c r="G246" t="s">
        <v>655</v>
      </c>
      <c r="H246" t="s">
        <v>726</v>
      </c>
      <c r="I246" t="s">
        <v>150</v>
      </c>
      <c r="J246" t="s">
        <v>1160</v>
      </c>
      <c r="K246" s="77">
        <v>3.25</v>
      </c>
      <c r="L246" t="s">
        <v>102</v>
      </c>
      <c r="M246" s="78">
        <v>5.5500000000000001E-2</v>
      </c>
      <c r="N246" s="78">
        <v>6.7000000000000004E-2</v>
      </c>
      <c r="O246" s="77">
        <v>205000</v>
      </c>
      <c r="P246" s="77">
        <v>97.158000000000001</v>
      </c>
      <c r="Q246" s="77">
        <v>0</v>
      </c>
      <c r="R246" s="77">
        <v>199.1739</v>
      </c>
      <c r="S246" s="78">
        <v>1.2999999999999999E-3</v>
      </c>
      <c r="T246" s="78">
        <v>5.9999999999999995E-4</v>
      </c>
      <c r="U246" s="78">
        <v>1E-4</v>
      </c>
    </row>
    <row r="247" spans="2:21">
      <c r="B247" t="s">
        <v>1161</v>
      </c>
      <c r="C247" t="s">
        <v>1162</v>
      </c>
      <c r="D247" t="s">
        <v>100</v>
      </c>
      <c r="E247" t="s">
        <v>123</v>
      </c>
      <c r="F247" t="s">
        <v>1163</v>
      </c>
      <c r="G247" t="s">
        <v>616</v>
      </c>
      <c r="H247" t="s">
        <v>726</v>
      </c>
      <c r="I247" t="s">
        <v>150</v>
      </c>
      <c r="J247" t="s">
        <v>1164</v>
      </c>
      <c r="K247" s="77">
        <v>1.39</v>
      </c>
      <c r="L247" t="s">
        <v>102</v>
      </c>
      <c r="M247" s="78">
        <v>2.9000000000000001E-2</v>
      </c>
      <c r="N247" s="78">
        <v>0.1052</v>
      </c>
      <c r="O247" s="77">
        <v>584292</v>
      </c>
      <c r="P247" s="77">
        <v>90.75</v>
      </c>
      <c r="Q247" s="77">
        <v>0</v>
      </c>
      <c r="R247" s="77">
        <v>530.24499000000003</v>
      </c>
      <c r="S247" s="78">
        <v>2.8999999999999998E-3</v>
      </c>
      <c r="T247" s="78">
        <v>1.6000000000000001E-3</v>
      </c>
      <c r="U247" s="78">
        <v>2.9999999999999997E-4</v>
      </c>
    </row>
    <row r="248" spans="2:21">
      <c r="B248" t="s">
        <v>1165</v>
      </c>
      <c r="C248" t="s">
        <v>1166</v>
      </c>
      <c r="D248" t="s">
        <v>100</v>
      </c>
      <c r="E248" t="s">
        <v>123</v>
      </c>
      <c r="F248" t="s">
        <v>1167</v>
      </c>
      <c r="G248" t="s">
        <v>655</v>
      </c>
      <c r="H248" t="s">
        <v>1168</v>
      </c>
      <c r="I248" t="s">
        <v>211</v>
      </c>
      <c r="J248" t="s">
        <v>1169</v>
      </c>
      <c r="K248" s="77">
        <v>1.44</v>
      </c>
      <c r="L248" t="s">
        <v>102</v>
      </c>
      <c r="M248" s="78">
        <v>5.0500000000000003E-2</v>
      </c>
      <c r="N248" s="78">
        <v>8.5199999999999998E-2</v>
      </c>
      <c r="O248" s="77">
        <v>322239</v>
      </c>
      <c r="P248" s="77">
        <v>95.38</v>
      </c>
      <c r="Q248" s="77">
        <v>0</v>
      </c>
      <c r="R248" s="77">
        <v>307.3515582</v>
      </c>
      <c r="S248" s="78">
        <v>2E-3</v>
      </c>
      <c r="T248" s="78">
        <v>8.9999999999999998E-4</v>
      </c>
      <c r="U248" s="78">
        <v>2.0000000000000001E-4</v>
      </c>
    </row>
    <row r="249" spans="2:21">
      <c r="B249" t="s">
        <v>1170</v>
      </c>
      <c r="C249" t="s">
        <v>1171</v>
      </c>
      <c r="D249" t="s">
        <v>100</v>
      </c>
      <c r="E249" t="s">
        <v>123</v>
      </c>
      <c r="F249" t="s">
        <v>1172</v>
      </c>
      <c r="G249" t="s">
        <v>549</v>
      </c>
      <c r="H249" t="s">
        <v>1173</v>
      </c>
      <c r="I249" t="s">
        <v>150</v>
      </c>
      <c r="J249" t="s">
        <v>1174</v>
      </c>
      <c r="K249" s="77">
        <v>1.68</v>
      </c>
      <c r="L249" t="s">
        <v>102</v>
      </c>
      <c r="M249" s="78">
        <v>5.45E-2</v>
      </c>
      <c r="N249" s="78">
        <v>8.8800000000000004E-2</v>
      </c>
      <c r="O249" s="77">
        <v>603108</v>
      </c>
      <c r="P249" s="77">
        <v>97.03</v>
      </c>
      <c r="Q249" s="77">
        <v>0</v>
      </c>
      <c r="R249" s="77">
        <v>585.19569239999998</v>
      </c>
      <c r="S249" s="78">
        <v>3.5999999999999999E-3</v>
      </c>
      <c r="T249" s="78">
        <v>1.6999999999999999E-3</v>
      </c>
      <c r="U249" s="78">
        <v>2.9999999999999997E-4</v>
      </c>
    </row>
    <row r="250" spans="2:21">
      <c r="B250" t="s">
        <v>1175</v>
      </c>
      <c r="C250" t="s">
        <v>1176</v>
      </c>
      <c r="D250" t="s">
        <v>100</v>
      </c>
      <c r="E250" t="s">
        <v>123</v>
      </c>
      <c r="F250" t="s">
        <v>1177</v>
      </c>
      <c r="G250" t="s">
        <v>638</v>
      </c>
      <c r="H250" t="s">
        <v>234</v>
      </c>
      <c r="I250" t="s">
        <v>733</v>
      </c>
      <c r="J250" t="s">
        <v>1178</v>
      </c>
      <c r="K250" s="77">
        <v>6.18</v>
      </c>
      <c r="L250" t="s">
        <v>102</v>
      </c>
      <c r="M250" s="78">
        <v>0.03</v>
      </c>
      <c r="N250" s="78">
        <v>1E-4</v>
      </c>
      <c r="O250" s="77">
        <v>145534.70000000001</v>
      </c>
      <c r="P250" s="77">
        <v>20.53</v>
      </c>
      <c r="Q250" s="77">
        <v>0</v>
      </c>
      <c r="R250" s="77">
        <v>29.878273910000001</v>
      </c>
      <c r="S250" s="78">
        <v>0</v>
      </c>
      <c r="T250" s="78">
        <v>1E-4</v>
      </c>
      <c r="U250" s="78">
        <v>0</v>
      </c>
    </row>
    <row r="251" spans="2:21">
      <c r="B251" t="s">
        <v>1179</v>
      </c>
      <c r="C251" t="s">
        <v>1180</v>
      </c>
      <c r="D251" t="s">
        <v>100</v>
      </c>
      <c r="E251" t="s">
        <v>123</v>
      </c>
      <c r="F251" t="s">
        <v>1181</v>
      </c>
      <c r="G251" t="s">
        <v>638</v>
      </c>
      <c r="H251" t="s">
        <v>234</v>
      </c>
      <c r="I251" t="s">
        <v>733</v>
      </c>
      <c r="J251" t="s">
        <v>1182</v>
      </c>
      <c r="K251" s="77">
        <v>3.02</v>
      </c>
      <c r="L251" t="s">
        <v>102</v>
      </c>
      <c r="M251" s="78">
        <v>4.4999999999999998E-2</v>
      </c>
      <c r="N251" s="78">
        <v>8.1900000000000001E-2</v>
      </c>
      <c r="O251" s="77">
        <v>1663000</v>
      </c>
      <c r="P251" s="77">
        <v>93</v>
      </c>
      <c r="Q251" s="77">
        <v>0</v>
      </c>
      <c r="R251" s="77">
        <v>1546.59</v>
      </c>
      <c r="S251" s="78">
        <v>4.5999999999999999E-3</v>
      </c>
      <c r="T251" s="78">
        <v>4.5999999999999999E-3</v>
      </c>
      <c r="U251" s="78">
        <v>8.0000000000000004E-4</v>
      </c>
    </row>
    <row r="252" spans="2:21">
      <c r="B252" t="s">
        <v>1183</v>
      </c>
      <c r="C252" t="s">
        <v>1184</v>
      </c>
      <c r="D252" t="s">
        <v>100</v>
      </c>
      <c r="E252" t="s">
        <v>123</v>
      </c>
      <c r="F252" t="s">
        <v>1185</v>
      </c>
      <c r="G252" t="s">
        <v>638</v>
      </c>
      <c r="H252" t="s">
        <v>234</v>
      </c>
      <c r="I252" t="s">
        <v>733</v>
      </c>
      <c r="J252" t="s">
        <v>1186</v>
      </c>
      <c r="K252" s="77">
        <v>1.83</v>
      </c>
      <c r="L252" t="s">
        <v>102</v>
      </c>
      <c r="M252" s="78">
        <v>7.2499999999999995E-2</v>
      </c>
      <c r="N252" s="78">
        <v>8.9599999999999999E-2</v>
      </c>
      <c r="O252" s="77">
        <v>517770</v>
      </c>
      <c r="P252" s="77">
        <v>98.04</v>
      </c>
      <c r="Q252" s="77">
        <v>0</v>
      </c>
      <c r="R252" s="77">
        <v>507.62170800000001</v>
      </c>
      <c r="S252" s="78">
        <v>3.3999999999999998E-3</v>
      </c>
      <c r="T252" s="78">
        <v>1.5E-3</v>
      </c>
      <c r="U252" s="78">
        <v>2.9999999999999997E-4</v>
      </c>
    </row>
    <row r="253" spans="2:21">
      <c r="B253" t="s">
        <v>1187</v>
      </c>
      <c r="C253" t="s">
        <v>1188</v>
      </c>
      <c r="D253" t="s">
        <v>100</v>
      </c>
      <c r="E253" t="s">
        <v>123</v>
      </c>
      <c r="F253" t="s">
        <v>1189</v>
      </c>
      <c r="G253" t="s">
        <v>404</v>
      </c>
      <c r="H253" t="s">
        <v>234</v>
      </c>
      <c r="I253" t="s">
        <v>733</v>
      </c>
      <c r="J253" t="s">
        <v>1190</v>
      </c>
      <c r="K253" s="77">
        <v>2.2799999999999998</v>
      </c>
      <c r="L253" t="s">
        <v>102</v>
      </c>
      <c r="M253" s="78">
        <v>6.5000000000000002E-2</v>
      </c>
      <c r="N253" s="78">
        <v>0.13800000000000001</v>
      </c>
      <c r="O253" s="77">
        <v>530000</v>
      </c>
      <c r="P253" s="77">
        <v>86.6</v>
      </c>
      <c r="Q253" s="77">
        <v>0</v>
      </c>
      <c r="R253" s="77">
        <v>458.98</v>
      </c>
      <c r="S253" s="78">
        <v>8.9999999999999993E-3</v>
      </c>
      <c r="T253" s="78">
        <v>1.4E-3</v>
      </c>
      <c r="U253" s="78">
        <v>2.0000000000000001E-4</v>
      </c>
    </row>
    <row r="254" spans="2:21">
      <c r="B254" t="s">
        <v>1191</v>
      </c>
      <c r="C254" t="s">
        <v>1192</v>
      </c>
      <c r="D254" t="s">
        <v>100</v>
      </c>
      <c r="E254" t="s">
        <v>123</v>
      </c>
      <c r="F254" t="s">
        <v>1193</v>
      </c>
      <c r="G254" t="s">
        <v>132</v>
      </c>
      <c r="H254" t="s">
        <v>234</v>
      </c>
      <c r="I254" t="s">
        <v>733</v>
      </c>
      <c r="J254" t="s">
        <v>1194</v>
      </c>
      <c r="K254" s="77">
        <v>1.62</v>
      </c>
      <c r="L254" t="s">
        <v>102</v>
      </c>
      <c r="M254" s="78">
        <v>3.85E-2</v>
      </c>
      <c r="N254" s="78">
        <v>6.0199999999999997E-2</v>
      </c>
      <c r="O254" s="77">
        <v>461594.89</v>
      </c>
      <c r="P254" s="77">
        <v>97.44</v>
      </c>
      <c r="Q254" s="77">
        <v>0</v>
      </c>
      <c r="R254" s="77">
        <v>449.77806081599999</v>
      </c>
      <c r="S254" s="78">
        <v>8.9999999999999998E-4</v>
      </c>
      <c r="T254" s="78">
        <v>1.2999999999999999E-3</v>
      </c>
      <c r="U254" s="78">
        <v>2.0000000000000001E-4</v>
      </c>
    </row>
    <row r="255" spans="2:21">
      <c r="B255" t="s">
        <v>1195</v>
      </c>
      <c r="C255" t="s">
        <v>1196</v>
      </c>
      <c r="D255" t="s">
        <v>100</v>
      </c>
      <c r="E255" t="s">
        <v>123</v>
      </c>
      <c r="F255" t="s">
        <v>1193</v>
      </c>
      <c r="G255" t="s">
        <v>132</v>
      </c>
      <c r="H255" t="s">
        <v>234</v>
      </c>
      <c r="I255" t="s">
        <v>733</v>
      </c>
      <c r="J255" t="s">
        <v>1197</v>
      </c>
      <c r="K255" s="77">
        <v>3.42</v>
      </c>
      <c r="L255" t="s">
        <v>102</v>
      </c>
      <c r="M255" s="78">
        <v>3.6499999999999998E-2</v>
      </c>
      <c r="N255" s="78">
        <v>6.7400000000000002E-2</v>
      </c>
      <c r="O255" s="77">
        <v>553000</v>
      </c>
      <c r="P255" s="77">
        <v>91.48</v>
      </c>
      <c r="Q255" s="77">
        <v>0</v>
      </c>
      <c r="R255" s="77">
        <v>505.88440000000003</v>
      </c>
      <c r="S255" s="78">
        <v>4.0000000000000002E-4</v>
      </c>
      <c r="T255" s="78">
        <v>1.5E-3</v>
      </c>
      <c r="U255" s="78">
        <v>2.9999999999999997E-4</v>
      </c>
    </row>
    <row r="256" spans="2:21">
      <c r="B256" t="s">
        <v>1198</v>
      </c>
      <c r="C256" t="s">
        <v>1199</v>
      </c>
      <c r="D256" t="s">
        <v>100</v>
      </c>
      <c r="E256" t="s">
        <v>123</v>
      </c>
      <c r="F256" t="s">
        <v>1200</v>
      </c>
      <c r="G256" t="s">
        <v>655</v>
      </c>
      <c r="H256" t="s">
        <v>234</v>
      </c>
      <c r="I256" t="s">
        <v>733</v>
      </c>
      <c r="J256" t="s">
        <v>1201</v>
      </c>
      <c r="K256" s="77">
        <v>2.83</v>
      </c>
      <c r="L256" t="s">
        <v>102</v>
      </c>
      <c r="M256" s="78">
        <v>3.8699999999999998E-2</v>
      </c>
      <c r="N256" s="78">
        <v>7.1099999999999997E-2</v>
      </c>
      <c r="O256" s="77">
        <v>196000</v>
      </c>
      <c r="P256" s="77">
        <v>92.99</v>
      </c>
      <c r="Q256" s="77">
        <v>0</v>
      </c>
      <c r="R256" s="77">
        <v>182.2604</v>
      </c>
      <c r="S256" s="78">
        <v>5.9999999999999995E-4</v>
      </c>
      <c r="T256" s="78">
        <v>5.0000000000000001E-4</v>
      </c>
      <c r="U256" s="78">
        <v>1E-4</v>
      </c>
    </row>
    <row r="257" spans="2:21">
      <c r="B257" t="s">
        <v>1202</v>
      </c>
      <c r="C257" t="s">
        <v>1203</v>
      </c>
      <c r="D257" t="s">
        <v>100</v>
      </c>
      <c r="E257" t="s">
        <v>123</v>
      </c>
      <c r="F257" t="s">
        <v>1149</v>
      </c>
      <c r="G257" t="s">
        <v>837</v>
      </c>
      <c r="H257" t="s">
        <v>234</v>
      </c>
      <c r="I257" t="s">
        <v>733</v>
      </c>
      <c r="J257" t="s">
        <v>1204</v>
      </c>
      <c r="K257" s="77">
        <v>3.1</v>
      </c>
      <c r="L257" t="s">
        <v>102</v>
      </c>
      <c r="M257" s="78">
        <v>6.2E-2</v>
      </c>
      <c r="N257" s="78">
        <v>7.4200000000000002E-2</v>
      </c>
      <c r="O257" s="77">
        <v>730000</v>
      </c>
      <c r="P257" s="77">
        <v>98.46</v>
      </c>
      <c r="Q257" s="77">
        <v>0</v>
      </c>
      <c r="R257" s="77">
        <v>718.75800000000004</v>
      </c>
      <c r="S257" s="78">
        <v>1.2999999999999999E-3</v>
      </c>
      <c r="T257" s="78">
        <v>2.0999999999999999E-3</v>
      </c>
      <c r="U257" s="78">
        <v>4.0000000000000002E-4</v>
      </c>
    </row>
    <row r="258" spans="2:21">
      <c r="B258" t="s">
        <v>1205</v>
      </c>
      <c r="C258" t="s">
        <v>1206</v>
      </c>
      <c r="D258" t="s">
        <v>100</v>
      </c>
      <c r="E258" t="s">
        <v>123</v>
      </c>
      <c r="F258" t="s">
        <v>1149</v>
      </c>
      <c r="G258" t="s">
        <v>837</v>
      </c>
      <c r="H258" t="s">
        <v>234</v>
      </c>
      <c r="I258" t="s">
        <v>733</v>
      </c>
      <c r="J258" t="s">
        <v>609</v>
      </c>
      <c r="K258" s="77">
        <v>2.84</v>
      </c>
      <c r="L258" t="s">
        <v>102</v>
      </c>
      <c r="M258" s="78">
        <v>7.1999999999999995E-2</v>
      </c>
      <c r="N258" s="78">
        <v>7.3999999999999996E-2</v>
      </c>
      <c r="O258" s="77">
        <v>2500000</v>
      </c>
      <c r="P258" s="77">
        <v>101.13</v>
      </c>
      <c r="Q258" s="77">
        <v>0</v>
      </c>
      <c r="R258" s="77">
        <v>2528.25</v>
      </c>
      <c r="S258" s="78">
        <v>2.8E-3</v>
      </c>
      <c r="T258" s="78">
        <v>7.4000000000000003E-3</v>
      </c>
      <c r="U258" s="78">
        <v>1.2999999999999999E-3</v>
      </c>
    </row>
    <row r="259" spans="2:21">
      <c r="B259" t="s">
        <v>1207</v>
      </c>
      <c r="C259" t="s">
        <v>1208</v>
      </c>
      <c r="D259" t="s">
        <v>100</v>
      </c>
      <c r="E259" t="s">
        <v>123</v>
      </c>
      <c r="F259" t="s">
        <v>1209</v>
      </c>
      <c r="G259" t="s">
        <v>655</v>
      </c>
      <c r="H259" t="s">
        <v>234</v>
      </c>
      <c r="I259" t="s">
        <v>733</v>
      </c>
      <c r="J259" t="s">
        <v>1210</v>
      </c>
      <c r="K259" s="77">
        <v>1.34</v>
      </c>
      <c r="L259" t="s">
        <v>102</v>
      </c>
      <c r="M259" s="78">
        <v>4.8399999999999999E-2</v>
      </c>
      <c r="N259" s="78">
        <v>0.1235</v>
      </c>
      <c r="O259" s="77">
        <v>396950</v>
      </c>
      <c r="P259" s="77">
        <v>93.18</v>
      </c>
      <c r="Q259" s="77">
        <v>0</v>
      </c>
      <c r="R259" s="77">
        <v>369.87801000000002</v>
      </c>
      <c r="S259" s="78">
        <v>6.6E-3</v>
      </c>
      <c r="T259" s="78">
        <v>1.1000000000000001E-3</v>
      </c>
      <c r="U259" s="78">
        <v>2.0000000000000001E-4</v>
      </c>
    </row>
    <row r="260" spans="2:21">
      <c r="B260" t="s">
        <v>1211</v>
      </c>
      <c r="C260" t="s">
        <v>1212</v>
      </c>
      <c r="D260" t="s">
        <v>100</v>
      </c>
      <c r="E260" t="s">
        <v>123</v>
      </c>
      <c r="F260" t="s">
        <v>741</v>
      </c>
      <c r="G260" t="s">
        <v>404</v>
      </c>
      <c r="H260" t="s">
        <v>234</v>
      </c>
      <c r="I260" t="s">
        <v>733</v>
      </c>
      <c r="J260" t="s">
        <v>1100</v>
      </c>
      <c r="K260" s="77">
        <v>2.62</v>
      </c>
      <c r="L260" t="s">
        <v>102</v>
      </c>
      <c r="M260" s="78">
        <v>2.9000000000000001E-2</v>
      </c>
      <c r="N260" s="78">
        <v>9.1800000000000007E-2</v>
      </c>
      <c r="O260" s="77">
        <v>1632000</v>
      </c>
      <c r="P260" s="77">
        <v>86</v>
      </c>
      <c r="Q260" s="77">
        <v>0</v>
      </c>
      <c r="R260" s="77">
        <v>1403.52</v>
      </c>
      <c r="S260" s="78">
        <v>1.09E-2</v>
      </c>
      <c r="T260" s="78">
        <v>4.1000000000000003E-3</v>
      </c>
      <c r="U260" s="78">
        <v>6.9999999999999999E-4</v>
      </c>
    </row>
    <row r="261" spans="2:21">
      <c r="B261" t="s">
        <v>1213</v>
      </c>
      <c r="C261" t="s">
        <v>1214</v>
      </c>
      <c r="D261" t="s">
        <v>100</v>
      </c>
      <c r="E261" t="s">
        <v>123</v>
      </c>
      <c r="F261" t="s">
        <v>741</v>
      </c>
      <c r="G261" t="s">
        <v>655</v>
      </c>
      <c r="H261" t="s">
        <v>234</v>
      </c>
      <c r="I261" t="s">
        <v>733</v>
      </c>
      <c r="J261" t="s">
        <v>647</v>
      </c>
      <c r="K261" s="77">
        <v>1.78</v>
      </c>
      <c r="L261" t="s">
        <v>102</v>
      </c>
      <c r="M261" s="78">
        <v>5.62E-2</v>
      </c>
      <c r="N261" s="78">
        <v>7.8600000000000003E-2</v>
      </c>
      <c r="O261" s="77">
        <v>513000</v>
      </c>
      <c r="P261" s="77">
        <v>99.11</v>
      </c>
      <c r="Q261" s="77">
        <v>0</v>
      </c>
      <c r="R261" s="77">
        <v>508.43430000000001</v>
      </c>
      <c r="S261" s="78">
        <v>2.5000000000000001E-3</v>
      </c>
      <c r="T261" s="78">
        <v>1.5E-3</v>
      </c>
      <c r="U261" s="78">
        <v>2.9999999999999997E-4</v>
      </c>
    </row>
    <row r="262" spans="2:21">
      <c r="B262" t="s">
        <v>1215</v>
      </c>
      <c r="C262" t="s">
        <v>1216</v>
      </c>
      <c r="D262" t="s">
        <v>100</v>
      </c>
      <c r="E262" t="s">
        <v>123</v>
      </c>
      <c r="F262" t="s">
        <v>1217</v>
      </c>
      <c r="G262" t="s">
        <v>655</v>
      </c>
      <c r="H262" t="s">
        <v>234</v>
      </c>
      <c r="I262" t="s">
        <v>733</v>
      </c>
      <c r="J262" t="s">
        <v>1186</v>
      </c>
      <c r="K262" s="77">
        <v>2.68</v>
      </c>
      <c r="L262" t="s">
        <v>102</v>
      </c>
      <c r="M262" s="78">
        <v>8.2400000000000001E-2</v>
      </c>
      <c r="N262" s="78">
        <v>0.13150000000000001</v>
      </c>
      <c r="O262" s="77">
        <v>257000</v>
      </c>
      <c r="P262" s="77">
        <v>90.87</v>
      </c>
      <c r="Q262" s="77">
        <v>0</v>
      </c>
      <c r="R262" s="77">
        <v>233.5359</v>
      </c>
      <c r="S262" s="78">
        <v>6.3E-3</v>
      </c>
      <c r="T262" s="78">
        <v>6.9999999999999999E-4</v>
      </c>
      <c r="U262" s="78">
        <v>1E-4</v>
      </c>
    </row>
    <row r="263" spans="2:21">
      <c r="B263" t="s">
        <v>1218</v>
      </c>
      <c r="C263" t="s">
        <v>1219</v>
      </c>
      <c r="D263" t="s">
        <v>100</v>
      </c>
      <c r="E263" t="s">
        <v>123</v>
      </c>
      <c r="F263" t="s">
        <v>1220</v>
      </c>
      <c r="G263" t="s">
        <v>655</v>
      </c>
      <c r="H263" t="s">
        <v>234</v>
      </c>
      <c r="I263" t="s">
        <v>733</v>
      </c>
      <c r="J263" t="s">
        <v>1221</v>
      </c>
      <c r="K263" s="77">
        <v>0.62</v>
      </c>
      <c r="L263" t="s">
        <v>102</v>
      </c>
      <c r="M263" s="78">
        <v>5.6500000000000002E-2</v>
      </c>
      <c r="N263" s="78">
        <v>7.7200000000000005E-2</v>
      </c>
      <c r="O263" s="77">
        <v>400000</v>
      </c>
      <c r="P263" s="77">
        <v>98.837999999999994</v>
      </c>
      <c r="Q263" s="77">
        <v>0</v>
      </c>
      <c r="R263" s="77">
        <v>395.35199999999998</v>
      </c>
      <c r="S263" s="78">
        <v>5.1999999999999998E-3</v>
      </c>
      <c r="T263" s="78">
        <v>1.1999999999999999E-3</v>
      </c>
      <c r="U263" s="78">
        <v>2.0000000000000001E-4</v>
      </c>
    </row>
    <row r="264" spans="2:21">
      <c r="B264" t="s">
        <v>1222</v>
      </c>
      <c r="C264" t="s">
        <v>1223</v>
      </c>
      <c r="D264" t="s">
        <v>100</v>
      </c>
      <c r="E264" t="s">
        <v>123</v>
      </c>
      <c r="F264" t="s">
        <v>1224</v>
      </c>
      <c r="G264" t="s">
        <v>404</v>
      </c>
      <c r="H264" t="s">
        <v>234</v>
      </c>
      <c r="I264" t="s">
        <v>733</v>
      </c>
      <c r="J264" t="s">
        <v>1225</v>
      </c>
      <c r="K264" s="77">
        <v>2.8</v>
      </c>
      <c r="L264" t="s">
        <v>102</v>
      </c>
      <c r="M264" s="78">
        <v>3.2399999999999998E-2</v>
      </c>
      <c r="N264" s="78">
        <v>0.1065</v>
      </c>
      <c r="O264" s="77">
        <v>758000</v>
      </c>
      <c r="P264" s="77">
        <v>89.01</v>
      </c>
      <c r="Q264" s="77">
        <v>0</v>
      </c>
      <c r="R264" s="77">
        <v>674.69579999999996</v>
      </c>
      <c r="S264" s="78">
        <v>4.4999999999999997E-3</v>
      </c>
      <c r="T264" s="78">
        <v>2E-3</v>
      </c>
      <c r="U264" s="78">
        <v>4.0000000000000002E-4</v>
      </c>
    </row>
    <row r="265" spans="2:21">
      <c r="B265" t="s">
        <v>1226</v>
      </c>
      <c r="C265" t="s">
        <v>1227</v>
      </c>
      <c r="D265" t="s">
        <v>100</v>
      </c>
      <c r="E265" t="s">
        <v>123</v>
      </c>
      <c r="F265" t="s">
        <v>1228</v>
      </c>
      <c r="G265" t="s">
        <v>655</v>
      </c>
      <c r="H265" t="s">
        <v>234</v>
      </c>
      <c r="I265" t="s">
        <v>733</v>
      </c>
      <c r="J265" t="s">
        <v>1229</v>
      </c>
      <c r="K265" s="77">
        <v>3.04</v>
      </c>
      <c r="L265" t="s">
        <v>102</v>
      </c>
      <c r="M265" s="78">
        <v>3.95E-2</v>
      </c>
      <c r="N265" s="78">
        <v>9.4700000000000006E-2</v>
      </c>
      <c r="O265" s="77">
        <v>1113000</v>
      </c>
      <c r="P265" s="77">
        <v>86.74</v>
      </c>
      <c r="Q265" s="77">
        <v>0</v>
      </c>
      <c r="R265" s="77">
        <v>965.4162</v>
      </c>
      <c r="S265" s="78">
        <v>1.2999999999999999E-3</v>
      </c>
      <c r="T265" s="78">
        <v>2.8E-3</v>
      </c>
      <c r="U265" s="78">
        <v>5.0000000000000001E-4</v>
      </c>
    </row>
    <row r="266" spans="2:21">
      <c r="B266" t="s">
        <v>1230</v>
      </c>
      <c r="C266" t="s">
        <v>1231</v>
      </c>
      <c r="D266" t="s">
        <v>100</v>
      </c>
      <c r="E266" t="s">
        <v>123</v>
      </c>
      <c r="F266" t="s">
        <v>1232</v>
      </c>
      <c r="G266" t="s">
        <v>655</v>
      </c>
      <c r="H266" t="s">
        <v>234</v>
      </c>
      <c r="I266" t="s">
        <v>733</v>
      </c>
      <c r="J266" t="s">
        <v>480</v>
      </c>
      <c r="K266" s="77">
        <v>1.54</v>
      </c>
      <c r="L266" t="s">
        <v>102</v>
      </c>
      <c r="M266" s="78">
        <v>5.6000000000000001E-2</v>
      </c>
      <c r="N266" s="78">
        <v>9.3799999999999994E-2</v>
      </c>
      <c r="O266" s="77">
        <v>74442.09</v>
      </c>
      <c r="P266" s="77">
        <v>103.2</v>
      </c>
      <c r="Q266" s="77">
        <v>0</v>
      </c>
      <c r="R266" s="77">
        <v>76.824236880000001</v>
      </c>
      <c r="S266" s="78">
        <v>1.1999999999999999E-3</v>
      </c>
      <c r="T266" s="78">
        <v>2.0000000000000001E-4</v>
      </c>
      <c r="U266" s="78">
        <v>0</v>
      </c>
    </row>
    <row r="267" spans="2:21">
      <c r="B267" t="s">
        <v>1233</v>
      </c>
      <c r="C267" t="s">
        <v>1234</v>
      </c>
      <c r="D267" t="s">
        <v>100</v>
      </c>
      <c r="E267" t="s">
        <v>123</v>
      </c>
      <c r="F267" t="s">
        <v>1235</v>
      </c>
      <c r="G267" t="s">
        <v>655</v>
      </c>
      <c r="H267" t="s">
        <v>234</v>
      </c>
      <c r="I267" t="s">
        <v>733</v>
      </c>
      <c r="J267" t="s">
        <v>1024</v>
      </c>
      <c r="K267" s="77">
        <v>2.5499999999999998</v>
      </c>
      <c r="L267" t="s">
        <v>102</v>
      </c>
      <c r="M267" s="78">
        <v>2.75E-2</v>
      </c>
      <c r="N267" s="78">
        <v>7.2099999999999997E-2</v>
      </c>
      <c r="O267" s="77">
        <v>269000</v>
      </c>
      <c r="P267" s="77">
        <v>88.9</v>
      </c>
      <c r="Q267" s="77">
        <v>0</v>
      </c>
      <c r="R267" s="77">
        <v>239.14099999999999</v>
      </c>
      <c r="S267" s="78">
        <v>5.4000000000000003E-3</v>
      </c>
      <c r="T267" s="78">
        <v>6.9999999999999999E-4</v>
      </c>
      <c r="U267" s="78">
        <v>1E-4</v>
      </c>
    </row>
    <row r="268" spans="2:21">
      <c r="B268" t="s">
        <v>1236</v>
      </c>
      <c r="C268" t="s">
        <v>1237</v>
      </c>
      <c r="D268" t="s">
        <v>100</v>
      </c>
      <c r="E268" t="s">
        <v>123</v>
      </c>
      <c r="F268" t="s">
        <v>1238</v>
      </c>
      <c r="G268" t="s">
        <v>638</v>
      </c>
      <c r="H268" t="s">
        <v>234</v>
      </c>
      <c r="I268" t="s">
        <v>733</v>
      </c>
      <c r="J268" t="s">
        <v>1239</v>
      </c>
      <c r="K268" s="77">
        <v>2.92</v>
      </c>
      <c r="L268" t="s">
        <v>102</v>
      </c>
      <c r="M268" s="78">
        <v>6.7500000000000004E-2</v>
      </c>
      <c r="N268" s="78">
        <v>8.5800000000000001E-2</v>
      </c>
      <c r="O268" s="77">
        <v>1639000</v>
      </c>
      <c r="P268" s="77">
        <v>96.9</v>
      </c>
      <c r="Q268" s="77">
        <v>0</v>
      </c>
      <c r="R268" s="77">
        <v>1588.191</v>
      </c>
      <c r="S268" s="78">
        <v>5.5999999999999999E-3</v>
      </c>
      <c r="T268" s="78">
        <v>4.7000000000000002E-3</v>
      </c>
      <c r="U268" s="78">
        <v>8.0000000000000004E-4</v>
      </c>
    </row>
    <row r="269" spans="2:21">
      <c r="B269" t="s">
        <v>1240</v>
      </c>
      <c r="C269" t="s">
        <v>1241</v>
      </c>
      <c r="D269" t="s">
        <v>100</v>
      </c>
      <c r="E269" t="s">
        <v>123</v>
      </c>
      <c r="F269" t="s">
        <v>1238</v>
      </c>
      <c r="G269" t="s">
        <v>638</v>
      </c>
      <c r="H269" t="s">
        <v>234</v>
      </c>
      <c r="I269" t="s">
        <v>733</v>
      </c>
      <c r="J269" t="s">
        <v>1242</v>
      </c>
      <c r="K269" s="77">
        <v>1.66</v>
      </c>
      <c r="L269" t="s">
        <v>102</v>
      </c>
      <c r="M269" s="78">
        <v>0.06</v>
      </c>
      <c r="N269" s="78">
        <v>0.1326</v>
      </c>
      <c r="O269" s="77">
        <v>798794.62</v>
      </c>
      <c r="P269" s="77">
        <v>89.87</v>
      </c>
      <c r="Q269" s="77">
        <v>0</v>
      </c>
      <c r="R269" s="77">
        <v>717.87672499400003</v>
      </c>
      <c r="S269" s="78">
        <v>4.4999999999999997E-3</v>
      </c>
      <c r="T269" s="78">
        <v>2.0999999999999999E-3</v>
      </c>
      <c r="U269" s="78">
        <v>4.0000000000000002E-4</v>
      </c>
    </row>
    <row r="270" spans="2:21">
      <c r="B270" t="s">
        <v>1243</v>
      </c>
      <c r="C270" t="s">
        <v>1244</v>
      </c>
      <c r="D270" t="s">
        <v>100</v>
      </c>
      <c r="E270" t="s">
        <v>123</v>
      </c>
      <c r="F270" t="s">
        <v>1245</v>
      </c>
      <c r="G270" t="s">
        <v>655</v>
      </c>
      <c r="H270" t="s">
        <v>234</v>
      </c>
      <c r="I270" t="s">
        <v>733</v>
      </c>
      <c r="J270" t="s">
        <v>288</v>
      </c>
      <c r="K270" s="77">
        <v>2.1800000000000002</v>
      </c>
      <c r="L270" t="s">
        <v>102</v>
      </c>
      <c r="M270" s="78">
        <v>0.06</v>
      </c>
      <c r="N270" s="78">
        <v>9.4299999999999995E-2</v>
      </c>
      <c r="O270" s="77">
        <v>481000</v>
      </c>
      <c r="P270" s="77">
        <v>94.96</v>
      </c>
      <c r="Q270" s="77">
        <v>0</v>
      </c>
      <c r="R270" s="77">
        <v>456.75760000000002</v>
      </c>
      <c r="S270" s="78">
        <v>1.9E-3</v>
      </c>
      <c r="T270" s="78">
        <v>1.2999999999999999E-3</v>
      </c>
      <c r="U270" s="78">
        <v>2.0000000000000001E-4</v>
      </c>
    </row>
    <row r="271" spans="2:21">
      <c r="B271" t="s">
        <v>1246</v>
      </c>
      <c r="C271" t="s">
        <v>1247</v>
      </c>
      <c r="D271" t="s">
        <v>100</v>
      </c>
      <c r="E271" t="s">
        <v>123</v>
      </c>
      <c r="F271" t="s">
        <v>1248</v>
      </c>
      <c r="G271" t="s">
        <v>128</v>
      </c>
      <c r="H271" t="s">
        <v>234</v>
      </c>
      <c r="I271" t="s">
        <v>733</v>
      </c>
      <c r="J271" t="s">
        <v>1249</v>
      </c>
      <c r="K271" s="77">
        <v>1.47</v>
      </c>
      <c r="L271" t="s">
        <v>102</v>
      </c>
      <c r="M271" s="78">
        <v>4.0500000000000001E-2</v>
      </c>
      <c r="N271" s="78">
        <v>0.13700000000000001</v>
      </c>
      <c r="O271" s="77">
        <v>2312000</v>
      </c>
      <c r="P271" s="77">
        <v>89.15</v>
      </c>
      <c r="Q271" s="77">
        <v>0</v>
      </c>
      <c r="R271" s="77">
        <v>2061.1480000000001</v>
      </c>
      <c r="S271" s="78">
        <v>1.9099999999999999E-2</v>
      </c>
      <c r="T271" s="78">
        <v>6.1000000000000004E-3</v>
      </c>
      <c r="U271" s="78">
        <v>1.1000000000000001E-3</v>
      </c>
    </row>
    <row r="272" spans="2:21">
      <c r="B272" t="s">
        <v>1250</v>
      </c>
      <c r="C272" t="s">
        <v>1251</v>
      </c>
      <c r="D272" t="s">
        <v>100</v>
      </c>
      <c r="E272" t="s">
        <v>123</v>
      </c>
      <c r="F272" t="s">
        <v>1252</v>
      </c>
      <c r="G272" t="s">
        <v>655</v>
      </c>
      <c r="H272" t="s">
        <v>234</v>
      </c>
      <c r="I272" t="s">
        <v>733</v>
      </c>
      <c r="J272" t="s">
        <v>1253</v>
      </c>
      <c r="K272" s="77">
        <v>1.22</v>
      </c>
      <c r="L272" t="s">
        <v>102</v>
      </c>
      <c r="M272" s="78">
        <v>3.56E-2</v>
      </c>
      <c r="N272" s="78">
        <v>8.9800000000000005E-2</v>
      </c>
      <c r="O272" s="77">
        <v>558000</v>
      </c>
      <c r="P272" s="77">
        <v>94.82</v>
      </c>
      <c r="Q272" s="77">
        <v>0</v>
      </c>
      <c r="R272" s="77">
        <v>529.09559999999999</v>
      </c>
      <c r="S272" s="78">
        <v>6.1999999999999998E-3</v>
      </c>
      <c r="T272" s="78">
        <v>1.6000000000000001E-3</v>
      </c>
      <c r="U272" s="78">
        <v>2.9999999999999997E-4</v>
      </c>
    </row>
    <row r="273" spans="2:21">
      <c r="B273" t="s">
        <v>1254</v>
      </c>
      <c r="C273" t="s">
        <v>1255</v>
      </c>
      <c r="D273" t="s">
        <v>100</v>
      </c>
      <c r="E273" t="s">
        <v>123</v>
      </c>
      <c r="F273" t="s">
        <v>1256</v>
      </c>
      <c r="G273" t="s">
        <v>655</v>
      </c>
      <c r="H273" t="s">
        <v>234</v>
      </c>
      <c r="I273" t="s">
        <v>733</v>
      </c>
      <c r="J273" t="s">
        <v>1257</v>
      </c>
      <c r="K273" s="77">
        <v>1.27</v>
      </c>
      <c r="L273" t="s">
        <v>102</v>
      </c>
      <c r="M273" s="78">
        <v>4.4900000000000002E-2</v>
      </c>
      <c r="N273" s="78">
        <v>7.3999999999999996E-2</v>
      </c>
      <c r="O273" s="77">
        <v>1198046.98</v>
      </c>
      <c r="P273" s="77">
        <v>97.68</v>
      </c>
      <c r="Q273" s="77">
        <v>0</v>
      </c>
      <c r="R273" s="77">
        <v>1170.2522900639999</v>
      </c>
      <c r="S273" s="78">
        <v>1.11E-2</v>
      </c>
      <c r="T273" s="78">
        <v>3.3999999999999998E-3</v>
      </c>
      <c r="U273" s="78">
        <v>5.9999999999999995E-4</v>
      </c>
    </row>
    <row r="274" spans="2:21">
      <c r="B274" t="s">
        <v>1258</v>
      </c>
      <c r="C274" t="s">
        <v>1259</v>
      </c>
      <c r="D274" t="s">
        <v>100</v>
      </c>
      <c r="E274" t="s">
        <v>123</v>
      </c>
      <c r="F274" t="s">
        <v>1256</v>
      </c>
      <c r="G274" t="s">
        <v>655</v>
      </c>
      <c r="H274" t="s">
        <v>234</v>
      </c>
      <c r="I274" t="s">
        <v>733</v>
      </c>
      <c r="J274" t="s">
        <v>589</v>
      </c>
      <c r="K274" s="77">
        <v>2.31</v>
      </c>
      <c r="L274" t="s">
        <v>102</v>
      </c>
      <c r="M274" s="78">
        <v>5.9700000000000003E-2</v>
      </c>
      <c r="N274" s="78">
        <v>9.7699999999999995E-2</v>
      </c>
      <c r="O274" s="77">
        <v>750000</v>
      </c>
      <c r="P274" s="77">
        <v>93</v>
      </c>
      <c r="Q274" s="77">
        <v>31.158529999999999</v>
      </c>
      <c r="R274" s="77">
        <v>728.65853000000004</v>
      </c>
      <c r="S274" s="78">
        <v>8.8000000000000005E-3</v>
      </c>
      <c r="T274" s="78">
        <v>2.0999999999999999E-3</v>
      </c>
      <c r="U274" s="78">
        <v>4.0000000000000002E-4</v>
      </c>
    </row>
    <row r="275" spans="2:21">
      <c r="B275" s="79" t="s">
        <v>358</v>
      </c>
      <c r="C275" s="16"/>
      <c r="D275" s="16"/>
      <c r="E275" s="16"/>
      <c r="F275" s="16"/>
      <c r="K275" s="81">
        <v>3.33</v>
      </c>
      <c r="N275" s="80">
        <v>7.5399999999999995E-2</v>
      </c>
      <c r="O275" s="81">
        <v>8390172.0899999999</v>
      </c>
      <c r="Q275" s="81">
        <v>46.187710000000003</v>
      </c>
      <c r="R275" s="81">
        <v>7729.6850540579999</v>
      </c>
      <c r="T275" s="80">
        <v>2.2800000000000001E-2</v>
      </c>
      <c r="U275" s="80">
        <v>4.1000000000000003E-3</v>
      </c>
    </row>
    <row r="276" spans="2:21">
      <c r="B276" t="s">
        <v>1260</v>
      </c>
      <c r="C276" t="s">
        <v>1261</v>
      </c>
      <c r="D276" t="s">
        <v>100</v>
      </c>
      <c r="E276" t="s">
        <v>123</v>
      </c>
      <c r="F276" t="s">
        <v>1262</v>
      </c>
      <c r="G276" t="s">
        <v>837</v>
      </c>
      <c r="H276" t="s">
        <v>461</v>
      </c>
      <c r="I276" t="s">
        <v>211</v>
      </c>
      <c r="J276" t="s">
        <v>1263</v>
      </c>
      <c r="K276" s="77">
        <v>1.21</v>
      </c>
      <c r="L276" t="s">
        <v>102</v>
      </c>
      <c r="M276" s="78">
        <v>3.49E-2</v>
      </c>
      <c r="N276" s="78">
        <v>7.1300000000000002E-2</v>
      </c>
      <c r="O276" s="77">
        <v>86790.94</v>
      </c>
      <c r="P276" s="77">
        <v>97.15</v>
      </c>
      <c r="Q276" s="77">
        <v>0</v>
      </c>
      <c r="R276" s="77">
        <v>84.317398209999993</v>
      </c>
      <c r="S276" s="78">
        <v>1E-4</v>
      </c>
      <c r="T276" s="78">
        <v>2.0000000000000001E-4</v>
      </c>
      <c r="U276" s="78">
        <v>0</v>
      </c>
    </row>
    <row r="277" spans="2:21">
      <c r="B277" t="s">
        <v>1264</v>
      </c>
      <c r="C277" t="s">
        <v>1265</v>
      </c>
      <c r="D277" t="s">
        <v>100</v>
      </c>
      <c r="E277" t="s">
        <v>123</v>
      </c>
      <c r="F277" t="s">
        <v>869</v>
      </c>
      <c r="G277" t="s">
        <v>101</v>
      </c>
      <c r="H277" t="s">
        <v>536</v>
      </c>
      <c r="I277" t="s">
        <v>150</v>
      </c>
      <c r="J277" t="s">
        <v>1266</v>
      </c>
      <c r="K277" s="77">
        <v>2.13</v>
      </c>
      <c r="L277" t="s">
        <v>102</v>
      </c>
      <c r="M277" s="78">
        <v>3.85E-2</v>
      </c>
      <c r="N277" s="78">
        <v>5.6599999999999998E-2</v>
      </c>
      <c r="O277" s="77">
        <v>502818.44</v>
      </c>
      <c r="P277" s="77">
        <v>95.14</v>
      </c>
      <c r="Q277" s="77">
        <v>0</v>
      </c>
      <c r="R277" s="77">
        <v>478.38146381600001</v>
      </c>
      <c r="S277" s="78">
        <v>2.3E-3</v>
      </c>
      <c r="T277" s="78">
        <v>1.4E-3</v>
      </c>
      <c r="U277" s="78">
        <v>2.9999999999999997E-4</v>
      </c>
    </row>
    <row r="278" spans="2:21">
      <c r="B278" t="s">
        <v>1267</v>
      </c>
      <c r="C278" t="s">
        <v>1268</v>
      </c>
      <c r="D278" t="s">
        <v>100</v>
      </c>
      <c r="E278" t="s">
        <v>123</v>
      </c>
      <c r="F278" t="s">
        <v>1269</v>
      </c>
      <c r="G278" t="s">
        <v>638</v>
      </c>
      <c r="H278" t="s">
        <v>528</v>
      </c>
      <c r="I278" t="s">
        <v>211</v>
      </c>
      <c r="J278" t="s">
        <v>1270</v>
      </c>
      <c r="K278" s="77">
        <v>3.59</v>
      </c>
      <c r="L278" t="s">
        <v>106</v>
      </c>
      <c r="M278" s="78">
        <v>4.7199999999999999E-2</v>
      </c>
      <c r="N278" s="78">
        <v>8.4900000000000003E-2</v>
      </c>
      <c r="O278" s="77">
        <v>823000</v>
      </c>
      <c r="P278" s="77">
        <v>98</v>
      </c>
      <c r="Q278" s="77">
        <v>0</v>
      </c>
      <c r="R278" s="77">
        <v>806.54</v>
      </c>
      <c r="S278" s="78">
        <v>2.5000000000000001E-3</v>
      </c>
      <c r="T278" s="78">
        <v>2.3999999999999998E-3</v>
      </c>
      <c r="U278" s="78">
        <v>4.0000000000000002E-4</v>
      </c>
    </row>
    <row r="279" spans="2:21">
      <c r="B279" t="s">
        <v>1271</v>
      </c>
      <c r="C279" t="s">
        <v>1272</v>
      </c>
      <c r="D279" t="s">
        <v>100</v>
      </c>
      <c r="E279" t="s">
        <v>123</v>
      </c>
      <c r="F279" t="s">
        <v>1273</v>
      </c>
      <c r="G279" t="s">
        <v>129</v>
      </c>
      <c r="H279" t="s">
        <v>528</v>
      </c>
      <c r="I279" t="s">
        <v>211</v>
      </c>
      <c r="J279" t="s">
        <v>1274</v>
      </c>
      <c r="K279" s="77">
        <v>1.69</v>
      </c>
      <c r="L279" t="s">
        <v>102</v>
      </c>
      <c r="M279" s="78">
        <v>3.3700000000000001E-2</v>
      </c>
      <c r="N279" s="78">
        <v>5.3900000000000003E-2</v>
      </c>
      <c r="O279" s="77">
        <v>358897.99</v>
      </c>
      <c r="P279" s="77">
        <v>97.1</v>
      </c>
      <c r="Q279" s="77">
        <v>0</v>
      </c>
      <c r="R279" s="77">
        <v>348.48994828999997</v>
      </c>
      <c r="S279" s="78">
        <v>1.6999999999999999E-3</v>
      </c>
      <c r="T279" s="78">
        <v>1E-3</v>
      </c>
      <c r="U279" s="78">
        <v>2.0000000000000001E-4</v>
      </c>
    </row>
    <row r="280" spans="2:21">
      <c r="B280" t="s">
        <v>1275</v>
      </c>
      <c r="C280" t="s">
        <v>1276</v>
      </c>
      <c r="D280" t="s">
        <v>100</v>
      </c>
      <c r="E280" t="s">
        <v>123</v>
      </c>
      <c r="F280" t="s">
        <v>1277</v>
      </c>
      <c r="G280" t="s">
        <v>638</v>
      </c>
      <c r="H280" t="s">
        <v>536</v>
      </c>
      <c r="I280" t="s">
        <v>150</v>
      </c>
      <c r="J280" t="s">
        <v>1278</v>
      </c>
      <c r="K280" s="77">
        <v>3.83</v>
      </c>
      <c r="L280" t="s">
        <v>102</v>
      </c>
      <c r="M280" s="78">
        <v>4.2999999999999997E-2</v>
      </c>
      <c r="N280" s="78">
        <v>7.17E-2</v>
      </c>
      <c r="O280" s="77">
        <v>2145141.44</v>
      </c>
      <c r="P280" s="77">
        <v>82.39</v>
      </c>
      <c r="Q280" s="77">
        <v>0</v>
      </c>
      <c r="R280" s="77">
        <v>1767.3820324159999</v>
      </c>
      <c r="S280" s="78">
        <v>1.8E-3</v>
      </c>
      <c r="T280" s="78">
        <v>5.1999999999999998E-3</v>
      </c>
      <c r="U280" s="78">
        <v>8.9999999999999998E-4</v>
      </c>
    </row>
    <row r="281" spans="2:21">
      <c r="B281" t="s">
        <v>1279</v>
      </c>
      <c r="C281" t="s">
        <v>1280</v>
      </c>
      <c r="D281" t="s">
        <v>100</v>
      </c>
      <c r="E281" t="s">
        <v>123</v>
      </c>
      <c r="F281" t="s">
        <v>957</v>
      </c>
      <c r="G281" t="s">
        <v>429</v>
      </c>
      <c r="H281" t="s">
        <v>584</v>
      </c>
      <c r="I281" t="s">
        <v>211</v>
      </c>
      <c r="J281" t="s">
        <v>1281</v>
      </c>
      <c r="K281" s="77">
        <v>1.64</v>
      </c>
      <c r="L281" t="s">
        <v>102</v>
      </c>
      <c r="M281" s="78">
        <v>4.7E-2</v>
      </c>
      <c r="N281" s="78">
        <v>7.6100000000000001E-2</v>
      </c>
      <c r="O281" s="77">
        <v>735294.15</v>
      </c>
      <c r="P281" s="77">
        <v>94.32</v>
      </c>
      <c r="Q281" s="77">
        <v>46.187710000000003</v>
      </c>
      <c r="R281" s="77">
        <v>739.71715228000005</v>
      </c>
      <c r="S281" s="78">
        <v>1.4E-3</v>
      </c>
      <c r="T281" s="78">
        <v>2.2000000000000001E-3</v>
      </c>
      <c r="U281" s="78">
        <v>4.0000000000000002E-4</v>
      </c>
    </row>
    <row r="282" spans="2:21">
      <c r="B282" t="s">
        <v>1282</v>
      </c>
      <c r="C282" t="s">
        <v>1283</v>
      </c>
      <c r="D282" t="s">
        <v>100</v>
      </c>
      <c r="E282" t="s">
        <v>123</v>
      </c>
      <c r="F282" t="s">
        <v>1284</v>
      </c>
      <c r="G282" t="s">
        <v>616</v>
      </c>
      <c r="H282" t="s">
        <v>597</v>
      </c>
      <c r="I282" t="s">
        <v>150</v>
      </c>
      <c r="J282" t="s">
        <v>1285</v>
      </c>
      <c r="K282" s="77">
        <v>3.19</v>
      </c>
      <c r="L282" t="s">
        <v>102</v>
      </c>
      <c r="M282" s="78">
        <v>8.2400000000000001E-2</v>
      </c>
      <c r="N282" s="78">
        <v>7.2300000000000003E-2</v>
      </c>
      <c r="O282" s="77">
        <v>783000</v>
      </c>
      <c r="P282" s="77">
        <v>100</v>
      </c>
      <c r="Q282" s="77">
        <v>0</v>
      </c>
      <c r="R282" s="77">
        <v>783</v>
      </c>
      <c r="S282" s="78">
        <v>2.5999999999999999E-3</v>
      </c>
      <c r="T282" s="78">
        <v>2.3E-3</v>
      </c>
      <c r="U282" s="78">
        <v>4.0000000000000002E-4</v>
      </c>
    </row>
    <row r="283" spans="2:21">
      <c r="B283" t="s">
        <v>1286</v>
      </c>
      <c r="C283" t="s">
        <v>1287</v>
      </c>
      <c r="D283" t="s">
        <v>100</v>
      </c>
      <c r="E283" t="s">
        <v>123</v>
      </c>
      <c r="F283" t="s">
        <v>1288</v>
      </c>
      <c r="G283" t="s">
        <v>837</v>
      </c>
      <c r="H283" t="s">
        <v>597</v>
      </c>
      <c r="I283" t="s">
        <v>150</v>
      </c>
      <c r="J283" t="s">
        <v>1289</v>
      </c>
      <c r="K283" s="77">
        <v>3.95</v>
      </c>
      <c r="L283" t="s">
        <v>102</v>
      </c>
      <c r="M283" s="78">
        <v>4.6899999999999997E-2</v>
      </c>
      <c r="N283" s="78">
        <v>8.2799999999999999E-2</v>
      </c>
      <c r="O283" s="77">
        <v>2852131.13</v>
      </c>
      <c r="P283" s="77">
        <v>91.42</v>
      </c>
      <c r="Q283" s="77">
        <v>0</v>
      </c>
      <c r="R283" s="77">
        <v>2607.418279046</v>
      </c>
      <c r="S283" s="78">
        <v>2.2000000000000001E-3</v>
      </c>
      <c r="T283" s="78">
        <v>7.7000000000000002E-3</v>
      </c>
      <c r="U283" s="78">
        <v>1.4E-3</v>
      </c>
    </row>
    <row r="284" spans="2:21">
      <c r="B284" t="s">
        <v>1290</v>
      </c>
      <c r="C284" t="s">
        <v>1291</v>
      </c>
      <c r="D284" t="s">
        <v>100</v>
      </c>
      <c r="E284" t="s">
        <v>123</v>
      </c>
      <c r="F284" t="s">
        <v>1124</v>
      </c>
      <c r="G284" t="s">
        <v>837</v>
      </c>
      <c r="H284" t="s">
        <v>234</v>
      </c>
      <c r="I284" t="s">
        <v>733</v>
      </c>
      <c r="J284" t="s">
        <v>1292</v>
      </c>
      <c r="K284" s="77">
        <v>3.43</v>
      </c>
      <c r="L284" t="s">
        <v>102</v>
      </c>
      <c r="M284" s="78">
        <v>0.05</v>
      </c>
      <c r="N284" s="78">
        <v>6.1800000000000001E-2</v>
      </c>
      <c r="O284" s="77">
        <v>103098</v>
      </c>
      <c r="P284" s="77">
        <v>111</v>
      </c>
      <c r="Q284" s="77">
        <v>0</v>
      </c>
      <c r="R284" s="77">
        <v>114.43877999999999</v>
      </c>
      <c r="S284" s="78">
        <v>6.9999999999999999E-4</v>
      </c>
      <c r="T284" s="78">
        <v>2.9999999999999997E-4</v>
      </c>
      <c r="U284" s="78">
        <v>1E-4</v>
      </c>
    </row>
    <row r="285" spans="2:21">
      <c r="B285" s="79" t="s">
        <v>1293</v>
      </c>
      <c r="C285" s="16"/>
      <c r="D285" s="16"/>
      <c r="E285" s="16"/>
      <c r="F285" s="16"/>
      <c r="K285" s="81">
        <v>0</v>
      </c>
      <c r="N285" s="80">
        <v>0</v>
      </c>
      <c r="O285" s="81">
        <v>0</v>
      </c>
      <c r="Q285" s="81">
        <v>0</v>
      </c>
      <c r="R285" s="81">
        <v>0</v>
      </c>
      <c r="T285" s="80">
        <v>0</v>
      </c>
      <c r="U285" s="80">
        <v>0</v>
      </c>
    </row>
    <row r="286" spans="2:21">
      <c r="B286" t="s">
        <v>234</v>
      </c>
      <c r="C286" t="s">
        <v>234</v>
      </c>
      <c r="D286" s="16"/>
      <c r="E286" s="16"/>
      <c r="F286" s="16"/>
      <c r="G286" t="s">
        <v>234</v>
      </c>
      <c r="H286" t="s">
        <v>234</v>
      </c>
      <c r="K286" s="77">
        <v>0</v>
      </c>
      <c r="L286" t="s">
        <v>234</v>
      </c>
      <c r="M286" s="78">
        <v>0</v>
      </c>
      <c r="N286" s="78">
        <v>0</v>
      </c>
      <c r="O286" s="77">
        <v>0</v>
      </c>
      <c r="P286" s="77">
        <v>0</v>
      </c>
      <c r="R286" s="77">
        <v>0</v>
      </c>
      <c r="S286" s="78">
        <v>0</v>
      </c>
      <c r="T286" s="78">
        <v>0</v>
      </c>
      <c r="U286" s="78">
        <v>0</v>
      </c>
    </row>
    <row r="287" spans="2:21">
      <c r="B287" s="79" t="s">
        <v>239</v>
      </c>
      <c r="C287" s="16"/>
      <c r="D287" s="16"/>
      <c r="E287" s="16"/>
      <c r="F287" s="16"/>
      <c r="K287" s="81">
        <v>3.18</v>
      </c>
      <c r="N287" s="80">
        <v>7.7600000000000002E-2</v>
      </c>
      <c r="O287" s="81">
        <v>3170000</v>
      </c>
      <c r="Q287" s="81">
        <v>42.287905000000002</v>
      </c>
      <c r="R287" s="81">
        <v>10885.82428889714</v>
      </c>
      <c r="T287" s="80">
        <v>3.2099999999999997E-2</v>
      </c>
      <c r="U287" s="80">
        <v>5.7999999999999996E-3</v>
      </c>
    </row>
    <row r="288" spans="2:21">
      <c r="B288" s="79" t="s">
        <v>359</v>
      </c>
      <c r="C288" s="16"/>
      <c r="D288" s="16"/>
      <c r="E288" s="16"/>
      <c r="F288" s="16"/>
      <c r="K288" s="81">
        <v>2.85</v>
      </c>
      <c r="N288" s="80">
        <v>6.9400000000000003E-2</v>
      </c>
      <c r="O288" s="81">
        <v>1752000</v>
      </c>
      <c r="Q288" s="81">
        <v>42.287905000000002</v>
      </c>
      <c r="R288" s="81">
        <v>6011.4595735605399</v>
      </c>
      <c r="T288" s="80">
        <v>1.77E-2</v>
      </c>
      <c r="U288" s="80">
        <v>3.2000000000000002E-3</v>
      </c>
    </row>
    <row r="289" spans="2:21">
      <c r="B289" t="s">
        <v>1294</v>
      </c>
      <c r="C289" t="s">
        <v>1295</v>
      </c>
      <c r="D289" t="s">
        <v>123</v>
      </c>
      <c r="E289" t="s">
        <v>1296</v>
      </c>
      <c r="F289" t="s">
        <v>1297</v>
      </c>
      <c r="G289" t="s">
        <v>837</v>
      </c>
      <c r="H289" t="s">
        <v>1298</v>
      </c>
      <c r="I289" t="s">
        <v>544</v>
      </c>
      <c r="J289" t="s">
        <v>1299</v>
      </c>
      <c r="K289" s="77">
        <v>0.94</v>
      </c>
      <c r="L289" t="s">
        <v>106</v>
      </c>
      <c r="M289" s="78">
        <v>4.4999999999999998E-2</v>
      </c>
      <c r="N289" s="78">
        <v>6.9000000000000006E-2</v>
      </c>
      <c r="O289" s="77">
        <v>263000</v>
      </c>
      <c r="P289" s="77">
        <v>97.697999999999993</v>
      </c>
      <c r="Q289" s="77">
        <v>21.220154999999998</v>
      </c>
      <c r="R289" s="77">
        <v>942.62757864000002</v>
      </c>
      <c r="S289" s="78">
        <v>4.0000000000000002E-4</v>
      </c>
      <c r="T289" s="78">
        <v>2.8E-3</v>
      </c>
      <c r="U289" s="78">
        <v>5.0000000000000001E-4</v>
      </c>
    </row>
    <row r="290" spans="2:21">
      <c r="B290" t="s">
        <v>1300</v>
      </c>
      <c r="C290" t="s">
        <v>1301</v>
      </c>
      <c r="D290" t="s">
        <v>123</v>
      </c>
      <c r="E290" t="s">
        <v>1296</v>
      </c>
      <c r="F290" t="s">
        <v>1297</v>
      </c>
      <c r="G290" t="s">
        <v>837</v>
      </c>
      <c r="H290" t="s">
        <v>1298</v>
      </c>
      <c r="I290" t="s">
        <v>544</v>
      </c>
      <c r="J290" t="s">
        <v>1302</v>
      </c>
      <c r="K290" s="77">
        <v>6.12</v>
      </c>
      <c r="L290" t="s">
        <v>106</v>
      </c>
      <c r="M290" s="78">
        <v>5.8799999999999998E-2</v>
      </c>
      <c r="N290" s="78">
        <v>7.9200000000000007E-2</v>
      </c>
      <c r="O290" s="77">
        <v>200000</v>
      </c>
      <c r="P290" s="77">
        <v>87.78</v>
      </c>
      <c r="Q290" s="77">
        <v>21.06775</v>
      </c>
      <c r="R290" s="77">
        <v>650.62590999999998</v>
      </c>
      <c r="S290" s="78">
        <v>2.9999999999999997E-4</v>
      </c>
      <c r="T290" s="78">
        <v>1.9E-3</v>
      </c>
      <c r="U290" s="78">
        <v>2.9999999999999997E-4</v>
      </c>
    </row>
    <row r="291" spans="2:21">
      <c r="B291" t="s">
        <v>1303</v>
      </c>
      <c r="C291" t="s">
        <v>1304</v>
      </c>
      <c r="D291" t="s">
        <v>123</v>
      </c>
      <c r="E291" t="s">
        <v>1296</v>
      </c>
      <c r="F291" t="s">
        <v>1305</v>
      </c>
      <c r="G291" t="s">
        <v>1306</v>
      </c>
      <c r="H291" t="s">
        <v>1307</v>
      </c>
      <c r="I291" t="s">
        <v>351</v>
      </c>
      <c r="J291" t="s">
        <v>1308</v>
      </c>
      <c r="K291" s="77">
        <v>0.24</v>
      </c>
      <c r="L291" t="s">
        <v>106</v>
      </c>
      <c r="M291" s="78">
        <v>5.7500000000000002E-2</v>
      </c>
      <c r="N291" s="78">
        <v>6.6000000000000003E-2</v>
      </c>
      <c r="O291" s="77">
        <v>339000</v>
      </c>
      <c r="P291" s="77">
        <v>101.2135</v>
      </c>
      <c r="Q291" s="77">
        <v>0</v>
      </c>
      <c r="R291" s="77">
        <v>1230.4059612900001</v>
      </c>
      <c r="S291" s="78">
        <v>6.9999999999999999E-4</v>
      </c>
      <c r="T291" s="78">
        <v>3.5999999999999999E-3</v>
      </c>
      <c r="U291" s="78">
        <v>6.9999999999999999E-4</v>
      </c>
    </row>
    <row r="292" spans="2:21">
      <c r="B292" t="s">
        <v>1309</v>
      </c>
      <c r="C292" t="s">
        <v>1310</v>
      </c>
      <c r="D292" t="s">
        <v>123</v>
      </c>
      <c r="E292" t="s">
        <v>1296</v>
      </c>
      <c r="F292" t="s">
        <v>1305</v>
      </c>
      <c r="G292" t="s">
        <v>1306</v>
      </c>
      <c r="H292" t="s">
        <v>1298</v>
      </c>
      <c r="I292" t="s">
        <v>544</v>
      </c>
      <c r="J292" t="s">
        <v>1311</v>
      </c>
      <c r="K292" s="77">
        <v>2.02</v>
      </c>
      <c r="L292" t="s">
        <v>106</v>
      </c>
      <c r="M292" s="78">
        <v>6.13E-2</v>
      </c>
      <c r="N292" s="78">
        <v>7.3700000000000002E-2</v>
      </c>
      <c r="O292" s="77">
        <v>276000</v>
      </c>
      <c r="P292" s="77">
        <v>99.106250000000003</v>
      </c>
      <c r="Q292" s="77">
        <v>0</v>
      </c>
      <c r="R292" s="77">
        <v>980.89023450000002</v>
      </c>
      <c r="S292" s="78">
        <v>5.0000000000000001E-4</v>
      </c>
      <c r="T292" s="78">
        <v>2.8999999999999998E-3</v>
      </c>
      <c r="U292" s="78">
        <v>5.0000000000000001E-4</v>
      </c>
    </row>
    <row r="293" spans="2:21">
      <c r="B293" t="s">
        <v>1312</v>
      </c>
      <c r="C293" t="s">
        <v>1313</v>
      </c>
      <c r="D293" t="s">
        <v>123</v>
      </c>
      <c r="E293" t="s">
        <v>1296</v>
      </c>
      <c r="F293" t="s">
        <v>1314</v>
      </c>
      <c r="G293" t="s">
        <v>1315</v>
      </c>
      <c r="H293" t="s">
        <v>1298</v>
      </c>
      <c r="I293" t="s">
        <v>544</v>
      </c>
      <c r="J293" t="s">
        <v>1316</v>
      </c>
      <c r="K293" s="77">
        <v>5.75</v>
      </c>
      <c r="L293" t="s">
        <v>110</v>
      </c>
      <c r="M293" s="78">
        <v>4.3799999999999999E-2</v>
      </c>
      <c r="N293" s="78">
        <v>7.1199999999999999E-2</v>
      </c>
      <c r="O293" s="77">
        <v>424000</v>
      </c>
      <c r="P293" s="77">
        <v>86.556541666666661</v>
      </c>
      <c r="Q293" s="77">
        <v>0</v>
      </c>
      <c r="R293" s="77">
        <v>1429.90437413054</v>
      </c>
      <c r="S293" s="78">
        <v>2.9999999999999997E-4</v>
      </c>
      <c r="T293" s="78">
        <v>4.1999999999999997E-3</v>
      </c>
      <c r="U293" s="78">
        <v>8.0000000000000004E-4</v>
      </c>
    </row>
    <row r="294" spans="2:21">
      <c r="B294" t="s">
        <v>1317</v>
      </c>
      <c r="C294" t="s">
        <v>1318</v>
      </c>
      <c r="D294" t="s">
        <v>123</v>
      </c>
      <c r="E294" t="s">
        <v>1296</v>
      </c>
      <c r="F294" t="s">
        <v>1319</v>
      </c>
      <c r="G294" t="s">
        <v>1320</v>
      </c>
      <c r="H294" t="s">
        <v>234</v>
      </c>
      <c r="I294" t="s">
        <v>733</v>
      </c>
      <c r="J294" t="s">
        <v>1321</v>
      </c>
      <c r="K294" s="77">
        <v>2.2999999999999998</v>
      </c>
      <c r="L294" t="s">
        <v>106</v>
      </c>
      <c r="M294" s="78">
        <v>0</v>
      </c>
      <c r="N294" s="78">
        <v>5.8500000000000003E-2</v>
      </c>
      <c r="O294" s="77">
        <v>250000</v>
      </c>
      <c r="P294" s="77">
        <v>86.671000000000006</v>
      </c>
      <c r="Q294" s="77">
        <v>0</v>
      </c>
      <c r="R294" s="77">
        <v>777.00551499999995</v>
      </c>
      <c r="S294" s="78">
        <v>4.0000000000000002E-4</v>
      </c>
      <c r="T294" s="78">
        <v>2.3E-3</v>
      </c>
      <c r="U294" s="78">
        <v>4.0000000000000002E-4</v>
      </c>
    </row>
    <row r="295" spans="2:21">
      <c r="B295" s="79" t="s">
        <v>360</v>
      </c>
      <c r="C295" s="16"/>
      <c r="D295" s="16"/>
      <c r="E295" s="16"/>
      <c r="F295" s="16"/>
      <c r="K295" s="81">
        <v>3.58</v>
      </c>
      <c r="N295" s="80">
        <v>8.7599999999999997E-2</v>
      </c>
      <c r="O295" s="81">
        <v>1418000</v>
      </c>
      <c r="Q295" s="81">
        <v>0</v>
      </c>
      <c r="R295" s="81">
        <v>4874.3647153366001</v>
      </c>
      <c r="T295" s="80">
        <v>1.44E-2</v>
      </c>
      <c r="U295" s="80">
        <v>2.5999999999999999E-3</v>
      </c>
    </row>
    <row r="296" spans="2:21">
      <c r="B296" t="s">
        <v>1322</v>
      </c>
      <c r="C296" t="s">
        <v>1323</v>
      </c>
      <c r="D296" t="s">
        <v>123</v>
      </c>
      <c r="E296" t="s">
        <v>1296</v>
      </c>
      <c r="F296" t="s">
        <v>1324</v>
      </c>
      <c r="G296" t="s">
        <v>1325</v>
      </c>
      <c r="H296" t="s">
        <v>1326</v>
      </c>
      <c r="I296" t="s">
        <v>544</v>
      </c>
      <c r="J296" t="s">
        <v>910</v>
      </c>
      <c r="K296" s="77">
        <v>7.33</v>
      </c>
      <c r="L296" t="s">
        <v>106</v>
      </c>
      <c r="M296" s="78">
        <v>4.9099999999999998E-2</v>
      </c>
      <c r="N296" s="78">
        <v>5.1200000000000002E-2</v>
      </c>
      <c r="O296" s="77">
        <v>151000</v>
      </c>
      <c r="P296" s="77">
        <v>99.556740000000005</v>
      </c>
      <c r="Q296" s="77">
        <v>0</v>
      </c>
      <c r="R296" s="77">
        <v>539.08580772200003</v>
      </c>
      <c r="S296" s="78">
        <v>0</v>
      </c>
      <c r="T296" s="78">
        <v>1.6000000000000001E-3</v>
      </c>
      <c r="U296" s="78">
        <v>2.9999999999999997E-4</v>
      </c>
    </row>
    <row r="297" spans="2:21">
      <c r="B297" t="s">
        <v>1327</v>
      </c>
      <c r="C297" t="s">
        <v>1328</v>
      </c>
      <c r="D297" t="s">
        <v>123</v>
      </c>
      <c r="E297" t="s">
        <v>1296</v>
      </c>
      <c r="F297" t="s">
        <v>1329</v>
      </c>
      <c r="G297" t="s">
        <v>1330</v>
      </c>
      <c r="H297" t="s">
        <v>1331</v>
      </c>
      <c r="I297" t="s">
        <v>544</v>
      </c>
      <c r="J297" t="s">
        <v>1332</v>
      </c>
      <c r="K297" s="77">
        <v>3.23</v>
      </c>
      <c r="L297" t="s">
        <v>106</v>
      </c>
      <c r="M297" s="78">
        <v>3.3599999999999998E-2</v>
      </c>
      <c r="N297" s="78">
        <v>8.5000000000000006E-2</v>
      </c>
      <c r="O297" s="77">
        <v>164000</v>
      </c>
      <c r="P297" s="77">
        <v>84.615600000000001</v>
      </c>
      <c r="Q297" s="77">
        <v>0</v>
      </c>
      <c r="R297" s="77">
        <v>497.62772822400001</v>
      </c>
      <c r="S297" s="78">
        <v>5.0000000000000001E-4</v>
      </c>
      <c r="T297" s="78">
        <v>1.5E-3</v>
      </c>
      <c r="U297" s="78">
        <v>2.9999999999999997E-4</v>
      </c>
    </row>
    <row r="298" spans="2:21">
      <c r="B298" t="s">
        <v>1333</v>
      </c>
      <c r="C298" t="s">
        <v>1334</v>
      </c>
      <c r="D298" t="s">
        <v>123</v>
      </c>
      <c r="E298" t="s">
        <v>1296</v>
      </c>
      <c r="F298" t="s">
        <v>1335</v>
      </c>
      <c r="G298" t="s">
        <v>1336</v>
      </c>
      <c r="H298" t="s">
        <v>1337</v>
      </c>
      <c r="I298" t="s">
        <v>544</v>
      </c>
      <c r="J298" t="s">
        <v>1338</v>
      </c>
      <c r="K298" s="77">
        <v>1.1200000000000001</v>
      </c>
      <c r="L298" t="s">
        <v>106</v>
      </c>
      <c r="M298" s="78">
        <v>6.25E-2</v>
      </c>
      <c r="N298" s="78">
        <v>6.7599999999999993E-2</v>
      </c>
      <c r="O298" s="77">
        <v>114000</v>
      </c>
      <c r="P298" s="77">
        <v>100.28591666666667</v>
      </c>
      <c r="Q298" s="77">
        <v>0</v>
      </c>
      <c r="R298" s="77">
        <v>409.97283877000001</v>
      </c>
      <c r="S298" s="78">
        <v>0</v>
      </c>
      <c r="T298" s="78">
        <v>1.1999999999999999E-3</v>
      </c>
      <c r="U298" s="78">
        <v>2.0000000000000001E-4</v>
      </c>
    </row>
    <row r="299" spans="2:21">
      <c r="B299" t="s">
        <v>1339</v>
      </c>
      <c r="C299" t="s">
        <v>1340</v>
      </c>
      <c r="D299" t="s">
        <v>123</v>
      </c>
      <c r="E299" t="s">
        <v>1296</v>
      </c>
      <c r="F299" t="s">
        <v>1341</v>
      </c>
      <c r="G299" t="s">
        <v>1315</v>
      </c>
      <c r="H299" t="s">
        <v>1298</v>
      </c>
      <c r="I299" t="s">
        <v>544</v>
      </c>
      <c r="J299" t="s">
        <v>1342</v>
      </c>
      <c r="K299" s="77">
        <v>4.99</v>
      </c>
      <c r="L299" t="s">
        <v>106</v>
      </c>
      <c r="M299" s="78">
        <v>5.1299999999999998E-2</v>
      </c>
      <c r="N299" s="78">
        <v>6.7699999999999996E-2</v>
      </c>
      <c r="O299" s="77">
        <v>287000</v>
      </c>
      <c r="P299" s="77">
        <v>93.033293333333333</v>
      </c>
      <c r="Q299" s="77">
        <v>0</v>
      </c>
      <c r="R299" s="77">
        <v>957.48189190059998</v>
      </c>
      <c r="S299" s="78">
        <v>0</v>
      </c>
      <c r="T299" s="78">
        <v>2.8E-3</v>
      </c>
      <c r="U299" s="78">
        <v>5.0000000000000001E-4</v>
      </c>
    </row>
    <row r="300" spans="2:21">
      <c r="B300" t="s">
        <v>1343</v>
      </c>
      <c r="C300" t="s">
        <v>1344</v>
      </c>
      <c r="D300" t="s">
        <v>123</v>
      </c>
      <c r="E300" t="s">
        <v>1296</v>
      </c>
      <c r="F300" t="s">
        <v>1345</v>
      </c>
      <c r="G300" t="s">
        <v>1306</v>
      </c>
      <c r="H300" t="s">
        <v>1346</v>
      </c>
      <c r="I300" t="s">
        <v>351</v>
      </c>
      <c r="J300" t="s">
        <v>1347</v>
      </c>
      <c r="K300" s="77">
        <v>2.7</v>
      </c>
      <c r="L300" t="s">
        <v>106</v>
      </c>
      <c r="M300" s="78">
        <v>0.09</v>
      </c>
      <c r="N300" s="78">
        <v>0.1071</v>
      </c>
      <c r="O300" s="77">
        <v>702000</v>
      </c>
      <c r="P300" s="77">
        <v>98.126000000000005</v>
      </c>
      <c r="Q300" s="77">
        <v>0</v>
      </c>
      <c r="R300" s="77">
        <v>2470.1964487199998</v>
      </c>
      <c r="S300" s="78">
        <v>1.1000000000000001E-3</v>
      </c>
      <c r="T300" s="78">
        <v>7.3000000000000001E-3</v>
      </c>
      <c r="U300" s="78">
        <v>1.2999999999999999E-3</v>
      </c>
    </row>
    <row r="301" spans="2:21">
      <c r="B301" t="s">
        <v>241</v>
      </c>
      <c r="C301" s="16"/>
      <c r="D301" s="16"/>
      <c r="E301" s="16"/>
      <c r="F301" s="16"/>
    </row>
    <row r="302" spans="2:21">
      <c r="B302" t="s">
        <v>353</v>
      </c>
      <c r="C302" s="16"/>
      <c r="D302" s="16"/>
      <c r="E302" s="16"/>
      <c r="F302" s="16"/>
    </row>
    <row r="303" spans="2:21">
      <c r="B303" t="s">
        <v>354</v>
      </c>
      <c r="C303" s="16"/>
      <c r="D303" s="16"/>
      <c r="E303" s="16"/>
      <c r="F303" s="16"/>
    </row>
    <row r="304" spans="2:21">
      <c r="B304" t="s">
        <v>355</v>
      </c>
      <c r="C304" s="16"/>
      <c r="D304" s="16"/>
      <c r="E304" s="16"/>
      <c r="F304" s="16"/>
    </row>
    <row r="305" spans="2:6">
      <c r="B305" t="s">
        <v>356</v>
      </c>
      <c r="C305" s="16"/>
      <c r="D305" s="16"/>
      <c r="E305" s="16"/>
      <c r="F305" s="16"/>
    </row>
    <row r="306" spans="2:6">
      <c r="C306" s="16"/>
      <c r="D306" s="16"/>
      <c r="E306" s="16"/>
      <c r="F306" s="16"/>
    </row>
    <row r="307" spans="2:6">
      <c r="C307" s="16"/>
      <c r="D307" s="16"/>
      <c r="E307" s="16"/>
      <c r="F307" s="16"/>
    </row>
    <row r="308" spans="2:6">
      <c r="C308" s="16"/>
      <c r="D308" s="16"/>
      <c r="E308" s="16"/>
      <c r="F308" s="16"/>
    </row>
    <row r="309" spans="2:6">
      <c r="C309" s="16"/>
      <c r="D309" s="16"/>
      <c r="E309" s="16"/>
      <c r="F309" s="16"/>
    </row>
    <row r="310" spans="2:6">
      <c r="C310" s="16"/>
      <c r="D310" s="16"/>
      <c r="E310" s="16"/>
      <c r="F310" s="16"/>
    </row>
    <row r="311" spans="2:6">
      <c r="C311" s="16"/>
      <c r="D311" s="16"/>
      <c r="E311" s="16"/>
      <c r="F311" s="16"/>
    </row>
    <row r="312" spans="2:6">
      <c r="C312" s="16"/>
      <c r="D312" s="16"/>
      <c r="E312" s="16"/>
      <c r="F312" s="16"/>
    </row>
    <row r="313" spans="2:6">
      <c r="C313" s="16"/>
      <c r="D313" s="16"/>
      <c r="E313" s="16"/>
      <c r="F313" s="16"/>
    </row>
    <row r="314" spans="2:6">
      <c r="C314" s="16"/>
      <c r="D314" s="16"/>
      <c r="E314" s="16"/>
      <c r="F314" s="16"/>
    </row>
    <row r="315" spans="2:6">
      <c r="C315" s="16"/>
      <c r="D315" s="16"/>
      <c r="E315" s="16"/>
      <c r="F315" s="16"/>
    </row>
    <row r="316" spans="2:6">
      <c r="C316" s="16"/>
      <c r="D316" s="16"/>
      <c r="E316" s="16"/>
      <c r="F316" s="16"/>
    </row>
    <row r="317" spans="2:6">
      <c r="C317" s="16"/>
      <c r="D317" s="16"/>
      <c r="E317" s="16"/>
      <c r="F317" s="16"/>
    </row>
    <row r="318" spans="2:6">
      <c r="C318" s="16"/>
      <c r="D318" s="16"/>
      <c r="E318" s="16"/>
      <c r="F318" s="16"/>
    </row>
    <row r="319" spans="2:6">
      <c r="C319" s="16"/>
      <c r="D319" s="16"/>
      <c r="E319" s="16"/>
      <c r="F319" s="16"/>
    </row>
    <row r="320" spans="2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16" workbookViewId="0">
      <selection activeCell="B130" sqref="B130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  <c r="BJ6" s="19"/>
    </row>
    <row r="7" spans="2:62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13930698.98</v>
      </c>
      <c r="J11" s="7"/>
      <c r="K11" s="75">
        <v>688.62842397999998</v>
      </c>
      <c r="L11" s="75">
        <v>298728.92793620692</v>
      </c>
      <c r="M11" s="7"/>
      <c r="N11" s="76">
        <v>1</v>
      </c>
      <c r="O11" s="76">
        <v>0.15890000000000001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13481929.98</v>
      </c>
      <c r="K12" s="81">
        <v>662.90809000000002</v>
      </c>
      <c r="L12" s="81">
        <v>202673.49033788001</v>
      </c>
      <c r="N12" s="80">
        <v>0.67849999999999999</v>
      </c>
      <c r="O12" s="80">
        <v>0.10780000000000001</v>
      </c>
    </row>
    <row r="13" spans="2:62">
      <c r="B13" s="79" t="s">
        <v>1348</v>
      </c>
      <c r="E13" s="16"/>
      <c r="F13" s="16"/>
      <c r="G13" s="16"/>
      <c r="I13" s="81">
        <v>5343822.9800000004</v>
      </c>
      <c r="K13" s="81">
        <v>567.29277000000002</v>
      </c>
      <c r="L13" s="81">
        <v>123926.48016348</v>
      </c>
      <c r="N13" s="80">
        <v>0.4148</v>
      </c>
      <c r="O13" s="80">
        <v>6.59E-2</v>
      </c>
    </row>
    <row r="14" spans="2:62">
      <c r="B14" t="s">
        <v>1349</v>
      </c>
      <c r="C14" t="s">
        <v>1350</v>
      </c>
      <c r="D14" t="s">
        <v>100</v>
      </c>
      <c r="E14" t="s">
        <v>123</v>
      </c>
      <c r="F14" t="s">
        <v>1351</v>
      </c>
      <c r="G14" t="s">
        <v>738</v>
      </c>
      <c r="H14" t="s">
        <v>102</v>
      </c>
      <c r="I14" s="77">
        <v>1150</v>
      </c>
      <c r="J14" s="77">
        <v>30480</v>
      </c>
      <c r="K14" s="77">
        <v>0</v>
      </c>
      <c r="L14" s="77">
        <v>350.52</v>
      </c>
      <c r="M14" s="78">
        <v>0</v>
      </c>
      <c r="N14" s="78">
        <v>1.1999999999999999E-3</v>
      </c>
      <c r="O14" s="78">
        <v>2.0000000000000001E-4</v>
      </c>
    </row>
    <row r="15" spans="2:62">
      <c r="B15" t="s">
        <v>1352</v>
      </c>
      <c r="C15" t="s">
        <v>1353</v>
      </c>
      <c r="D15" t="s">
        <v>100</v>
      </c>
      <c r="E15" t="s">
        <v>123</v>
      </c>
      <c r="F15" t="s">
        <v>1016</v>
      </c>
      <c r="G15" t="s">
        <v>738</v>
      </c>
      <c r="H15" t="s">
        <v>102</v>
      </c>
      <c r="I15" s="77">
        <v>69647.3</v>
      </c>
      <c r="J15" s="77">
        <v>6001</v>
      </c>
      <c r="K15" s="77">
        <v>0</v>
      </c>
      <c r="L15" s="77">
        <v>4179.5344729999997</v>
      </c>
      <c r="M15" s="78">
        <v>5.9999999999999995E-4</v>
      </c>
      <c r="N15" s="78">
        <v>1.4E-2</v>
      </c>
      <c r="O15" s="78">
        <v>2.2000000000000001E-3</v>
      </c>
    </row>
    <row r="16" spans="2:62">
      <c r="B16" t="s">
        <v>1354</v>
      </c>
      <c r="C16" t="s">
        <v>1355</v>
      </c>
      <c r="D16" t="s">
        <v>100</v>
      </c>
      <c r="E16" t="s">
        <v>123</v>
      </c>
      <c r="F16" t="s">
        <v>1023</v>
      </c>
      <c r="G16" t="s">
        <v>738</v>
      </c>
      <c r="H16" t="s">
        <v>102</v>
      </c>
      <c r="I16" s="77">
        <v>440454</v>
      </c>
      <c r="J16" s="77">
        <v>1006</v>
      </c>
      <c r="K16" s="77">
        <v>0</v>
      </c>
      <c r="L16" s="77">
        <v>4430.9672399999999</v>
      </c>
      <c r="M16" s="78">
        <v>8.0000000000000004E-4</v>
      </c>
      <c r="N16" s="78">
        <v>1.4800000000000001E-2</v>
      </c>
      <c r="O16" s="78">
        <v>2.3999999999999998E-3</v>
      </c>
    </row>
    <row r="17" spans="2:15">
      <c r="B17" t="s">
        <v>1356</v>
      </c>
      <c r="C17" t="s">
        <v>1357</v>
      </c>
      <c r="D17" t="s">
        <v>100</v>
      </c>
      <c r="E17" t="s">
        <v>123</v>
      </c>
      <c r="F17" t="s">
        <v>1358</v>
      </c>
      <c r="G17" t="s">
        <v>549</v>
      </c>
      <c r="H17" t="s">
        <v>102</v>
      </c>
      <c r="I17" s="77">
        <v>188581</v>
      </c>
      <c r="J17" s="77">
        <v>3560</v>
      </c>
      <c r="K17" s="77">
        <v>132.25014999999999</v>
      </c>
      <c r="L17" s="77">
        <v>6845.7337500000003</v>
      </c>
      <c r="M17" s="78">
        <v>6.9999999999999999E-4</v>
      </c>
      <c r="N17" s="78">
        <v>2.29E-2</v>
      </c>
      <c r="O17" s="78">
        <v>3.5999999999999999E-3</v>
      </c>
    </row>
    <row r="18" spans="2:15">
      <c r="B18" t="s">
        <v>1359</v>
      </c>
      <c r="C18" t="s">
        <v>1360</v>
      </c>
      <c r="D18" t="s">
        <v>100</v>
      </c>
      <c r="E18" t="s">
        <v>123</v>
      </c>
      <c r="F18" t="s">
        <v>1361</v>
      </c>
      <c r="G18" t="s">
        <v>549</v>
      </c>
      <c r="H18" t="s">
        <v>102</v>
      </c>
      <c r="I18" s="77">
        <v>199302</v>
      </c>
      <c r="J18" s="77">
        <v>3020</v>
      </c>
      <c r="K18" s="77">
        <v>0</v>
      </c>
      <c r="L18" s="77">
        <v>6018.9204</v>
      </c>
      <c r="M18" s="78">
        <v>8.9999999999999998E-4</v>
      </c>
      <c r="N18" s="78">
        <v>2.01E-2</v>
      </c>
      <c r="O18" s="78">
        <v>3.2000000000000002E-3</v>
      </c>
    </row>
    <row r="19" spans="2:15">
      <c r="B19" t="s">
        <v>1362</v>
      </c>
      <c r="C19" t="s">
        <v>1363</v>
      </c>
      <c r="D19" t="s">
        <v>100</v>
      </c>
      <c r="E19" t="s">
        <v>123</v>
      </c>
      <c r="F19" t="s">
        <v>796</v>
      </c>
      <c r="G19" t="s">
        <v>797</v>
      </c>
      <c r="H19" t="s">
        <v>102</v>
      </c>
      <c r="I19" s="77">
        <v>6997</v>
      </c>
      <c r="J19" s="77">
        <v>60900</v>
      </c>
      <c r="K19" s="77">
        <v>0</v>
      </c>
      <c r="L19" s="77">
        <v>4261.1729999999998</v>
      </c>
      <c r="M19" s="78">
        <v>2.0000000000000001E-4</v>
      </c>
      <c r="N19" s="78">
        <v>1.43E-2</v>
      </c>
      <c r="O19" s="78">
        <v>2.3E-3</v>
      </c>
    </row>
    <row r="20" spans="2:15">
      <c r="B20" t="s">
        <v>1364</v>
      </c>
      <c r="C20" t="s">
        <v>1365</v>
      </c>
      <c r="D20" t="s">
        <v>100</v>
      </c>
      <c r="E20" t="s">
        <v>123</v>
      </c>
      <c r="F20" t="s">
        <v>669</v>
      </c>
      <c r="G20" t="s">
        <v>655</v>
      </c>
      <c r="H20" t="s">
        <v>102</v>
      </c>
      <c r="I20" s="77">
        <v>243500</v>
      </c>
      <c r="J20" s="77">
        <v>671</v>
      </c>
      <c r="K20" s="77">
        <v>0</v>
      </c>
      <c r="L20" s="77">
        <v>1633.885</v>
      </c>
      <c r="M20" s="78">
        <v>5.0000000000000001E-4</v>
      </c>
      <c r="N20" s="78">
        <v>5.4999999999999997E-3</v>
      </c>
      <c r="O20" s="78">
        <v>8.9999999999999998E-4</v>
      </c>
    </row>
    <row r="21" spans="2:15">
      <c r="B21" t="s">
        <v>1366</v>
      </c>
      <c r="C21" t="s">
        <v>1367</v>
      </c>
      <c r="D21" t="s">
        <v>100</v>
      </c>
      <c r="E21" t="s">
        <v>123</v>
      </c>
      <c r="F21" t="s">
        <v>1368</v>
      </c>
      <c r="G21" t="s">
        <v>364</v>
      </c>
      <c r="H21" t="s">
        <v>102</v>
      </c>
      <c r="I21" s="77">
        <v>540701</v>
      </c>
      <c r="J21" s="77">
        <v>1755</v>
      </c>
      <c r="K21" s="77">
        <v>0</v>
      </c>
      <c r="L21" s="77">
        <v>9489.3025500000003</v>
      </c>
      <c r="M21" s="78">
        <v>4.0000000000000002E-4</v>
      </c>
      <c r="N21" s="78">
        <v>3.1800000000000002E-2</v>
      </c>
      <c r="O21" s="78">
        <v>5.0000000000000001E-3</v>
      </c>
    </row>
    <row r="22" spans="2:15">
      <c r="B22" t="s">
        <v>1369</v>
      </c>
      <c r="C22" t="s">
        <v>1370</v>
      </c>
      <c r="D22" t="s">
        <v>100</v>
      </c>
      <c r="E22" t="s">
        <v>123</v>
      </c>
      <c r="F22" t="s">
        <v>411</v>
      </c>
      <c r="G22" t="s">
        <v>364</v>
      </c>
      <c r="H22" t="s">
        <v>102</v>
      </c>
      <c r="I22" s="77">
        <v>638370</v>
      </c>
      <c r="J22" s="77">
        <v>2975</v>
      </c>
      <c r="K22" s="77">
        <v>0</v>
      </c>
      <c r="L22" s="77">
        <v>18991.5075</v>
      </c>
      <c r="M22" s="78">
        <v>5.0000000000000001E-4</v>
      </c>
      <c r="N22" s="78">
        <v>6.3600000000000004E-2</v>
      </c>
      <c r="O22" s="78">
        <v>1.01E-2</v>
      </c>
    </row>
    <row r="23" spans="2:15">
      <c r="B23" t="s">
        <v>1371</v>
      </c>
      <c r="C23" t="s">
        <v>1372</v>
      </c>
      <c r="D23" t="s">
        <v>100</v>
      </c>
      <c r="E23" t="s">
        <v>123</v>
      </c>
      <c r="F23" t="s">
        <v>368</v>
      </c>
      <c r="G23" t="s">
        <v>364</v>
      </c>
      <c r="H23" t="s">
        <v>102</v>
      </c>
      <c r="I23" s="77">
        <v>750719</v>
      </c>
      <c r="J23" s="77">
        <v>2700</v>
      </c>
      <c r="K23" s="77">
        <v>339.05390999999997</v>
      </c>
      <c r="L23" s="77">
        <v>20608.466909999999</v>
      </c>
      <c r="M23" s="78">
        <v>5.0000000000000001E-4</v>
      </c>
      <c r="N23" s="78">
        <v>6.9000000000000006E-2</v>
      </c>
      <c r="O23" s="78">
        <v>1.0999999999999999E-2</v>
      </c>
    </row>
    <row r="24" spans="2:15">
      <c r="B24" t="s">
        <v>1373</v>
      </c>
      <c r="C24" t="s">
        <v>1374</v>
      </c>
      <c r="D24" t="s">
        <v>100</v>
      </c>
      <c r="E24" t="s">
        <v>123</v>
      </c>
      <c r="F24" t="s">
        <v>1375</v>
      </c>
      <c r="G24" t="s">
        <v>364</v>
      </c>
      <c r="H24" t="s">
        <v>102</v>
      </c>
      <c r="I24" s="77">
        <v>47885</v>
      </c>
      <c r="J24" s="77">
        <v>11220</v>
      </c>
      <c r="K24" s="77">
        <v>0</v>
      </c>
      <c r="L24" s="77">
        <v>5372.6970000000001</v>
      </c>
      <c r="M24" s="78">
        <v>2.0000000000000001E-4</v>
      </c>
      <c r="N24" s="78">
        <v>1.7999999999999999E-2</v>
      </c>
      <c r="O24" s="78">
        <v>2.8999999999999998E-3</v>
      </c>
    </row>
    <row r="25" spans="2:15">
      <c r="B25" t="s">
        <v>1376</v>
      </c>
      <c r="C25" t="s">
        <v>1377</v>
      </c>
      <c r="D25" t="s">
        <v>100</v>
      </c>
      <c r="E25" t="s">
        <v>123</v>
      </c>
      <c r="F25" t="s">
        <v>1378</v>
      </c>
      <c r="G25" t="s">
        <v>364</v>
      </c>
      <c r="H25" t="s">
        <v>102</v>
      </c>
      <c r="I25" s="77">
        <v>12108</v>
      </c>
      <c r="J25" s="77">
        <v>12650</v>
      </c>
      <c r="K25" s="77">
        <v>32.342700000000001</v>
      </c>
      <c r="L25" s="77">
        <v>1564.0047</v>
      </c>
      <c r="M25" s="78">
        <v>1E-4</v>
      </c>
      <c r="N25" s="78">
        <v>5.1999999999999998E-3</v>
      </c>
      <c r="O25" s="78">
        <v>8.0000000000000004E-4</v>
      </c>
    </row>
    <row r="26" spans="2:15">
      <c r="B26" t="s">
        <v>1379</v>
      </c>
      <c r="C26" t="s">
        <v>1380</v>
      </c>
      <c r="D26" t="s">
        <v>100</v>
      </c>
      <c r="E26" t="s">
        <v>123</v>
      </c>
      <c r="F26" t="s">
        <v>1381</v>
      </c>
      <c r="G26" t="s">
        <v>112</v>
      </c>
      <c r="H26" t="s">
        <v>102</v>
      </c>
      <c r="I26" s="77">
        <v>10215</v>
      </c>
      <c r="J26" s="77">
        <v>10540</v>
      </c>
      <c r="K26" s="77">
        <v>0</v>
      </c>
      <c r="L26" s="77">
        <v>1076.6610000000001</v>
      </c>
      <c r="M26" s="78">
        <v>2.0000000000000001E-4</v>
      </c>
      <c r="N26" s="78">
        <v>3.5999999999999999E-3</v>
      </c>
      <c r="O26" s="78">
        <v>5.9999999999999995E-4</v>
      </c>
    </row>
    <row r="27" spans="2:15">
      <c r="B27" t="s">
        <v>1382</v>
      </c>
      <c r="C27" t="s">
        <v>1383</v>
      </c>
      <c r="D27" t="s">
        <v>100</v>
      </c>
      <c r="E27" t="s">
        <v>123</v>
      </c>
      <c r="F27" t="s">
        <v>949</v>
      </c>
      <c r="G27" t="s">
        <v>112</v>
      </c>
      <c r="H27" t="s">
        <v>102</v>
      </c>
      <c r="I27" s="77">
        <v>3507</v>
      </c>
      <c r="J27" s="77">
        <v>152370</v>
      </c>
      <c r="K27" s="77">
        <v>0</v>
      </c>
      <c r="L27" s="77">
        <v>5343.6158999999998</v>
      </c>
      <c r="M27" s="78">
        <v>8.9999999999999998E-4</v>
      </c>
      <c r="N27" s="78">
        <v>1.7899999999999999E-2</v>
      </c>
      <c r="O27" s="78">
        <v>2.8E-3</v>
      </c>
    </row>
    <row r="28" spans="2:15">
      <c r="B28" t="s">
        <v>1384</v>
      </c>
      <c r="C28" t="s">
        <v>1385</v>
      </c>
      <c r="D28" t="s">
        <v>100</v>
      </c>
      <c r="E28" t="s">
        <v>123</v>
      </c>
      <c r="F28" t="s">
        <v>1386</v>
      </c>
      <c r="G28" t="s">
        <v>837</v>
      </c>
      <c r="H28" t="s">
        <v>102</v>
      </c>
      <c r="I28" s="77">
        <v>656721</v>
      </c>
      <c r="J28" s="77">
        <v>1051</v>
      </c>
      <c r="K28" s="77">
        <v>0</v>
      </c>
      <c r="L28" s="77">
        <v>6902.13771</v>
      </c>
      <c r="M28" s="78">
        <v>5.9999999999999995E-4</v>
      </c>
      <c r="N28" s="78">
        <v>2.3099999999999999E-2</v>
      </c>
      <c r="O28" s="78">
        <v>3.7000000000000002E-3</v>
      </c>
    </row>
    <row r="29" spans="2:15">
      <c r="B29" t="s">
        <v>1387</v>
      </c>
      <c r="C29" t="s">
        <v>1388</v>
      </c>
      <c r="D29" t="s">
        <v>100</v>
      </c>
      <c r="E29" t="s">
        <v>123</v>
      </c>
      <c r="F29" t="s">
        <v>789</v>
      </c>
      <c r="G29" t="s">
        <v>527</v>
      </c>
      <c r="H29" t="s">
        <v>102</v>
      </c>
      <c r="I29" s="77">
        <v>78041</v>
      </c>
      <c r="J29" s="77">
        <v>2413</v>
      </c>
      <c r="K29" s="77">
        <v>0</v>
      </c>
      <c r="L29" s="77">
        <v>1883.12933</v>
      </c>
      <c r="M29" s="78">
        <v>1E-4</v>
      </c>
      <c r="N29" s="78">
        <v>6.3E-3</v>
      </c>
      <c r="O29" s="78">
        <v>1E-3</v>
      </c>
    </row>
    <row r="30" spans="2:15">
      <c r="B30" t="s">
        <v>1389</v>
      </c>
      <c r="C30" t="s">
        <v>1390</v>
      </c>
      <c r="D30" t="s">
        <v>100</v>
      </c>
      <c r="E30" t="s">
        <v>123</v>
      </c>
      <c r="F30" t="s">
        <v>820</v>
      </c>
      <c r="G30" t="s">
        <v>821</v>
      </c>
      <c r="H30" t="s">
        <v>102</v>
      </c>
      <c r="I30" s="77">
        <v>968</v>
      </c>
      <c r="J30" s="77">
        <v>15300</v>
      </c>
      <c r="K30" s="77">
        <v>0</v>
      </c>
      <c r="L30" s="77">
        <v>148.10400000000001</v>
      </c>
      <c r="M30" s="78">
        <v>0</v>
      </c>
      <c r="N30" s="78">
        <v>5.0000000000000001E-4</v>
      </c>
      <c r="O30" s="78">
        <v>1E-4</v>
      </c>
    </row>
    <row r="31" spans="2:15">
      <c r="B31" t="s">
        <v>1391</v>
      </c>
      <c r="C31" t="s">
        <v>1392</v>
      </c>
      <c r="D31" t="s">
        <v>100</v>
      </c>
      <c r="E31" t="s">
        <v>123</v>
      </c>
      <c r="F31" t="s">
        <v>1393</v>
      </c>
      <c r="G31" t="s">
        <v>821</v>
      </c>
      <c r="H31" t="s">
        <v>102</v>
      </c>
      <c r="I31" s="77">
        <v>11569</v>
      </c>
      <c r="J31" s="77">
        <v>37180</v>
      </c>
      <c r="K31" s="77">
        <v>0</v>
      </c>
      <c r="L31" s="77">
        <v>4301.3541999999998</v>
      </c>
      <c r="M31" s="78">
        <v>4.0000000000000002E-4</v>
      </c>
      <c r="N31" s="78">
        <v>1.44E-2</v>
      </c>
      <c r="O31" s="78">
        <v>2.3E-3</v>
      </c>
    </row>
    <row r="32" spans="2:15">
      <c r="B32" t="s">
        <v>1394</v>
      </c>
      <c r="C32" t="s">
        <v>1395</v>
      </c>
      <c r="D32" t="s">
        <v>100</v>
      </c>
      <c r="E32" t="s">
        <v>123</v>
      </c>
      <c r="F32" t="s">
        <v>532</v>
      </c>
      <c r="G32" t="s">
        <v>404</v>
      </c>
      <c r="H32" t="s">
        <v>102</v>
      </c>
      <c r="I32" s="77">
        <v>27300</v>
      </c>
      <c r="J32" s="77">
        <v>2805</v>
      </c>
      <c r="K32" s="77">
        <v>0</v>
      </c>
      <c r="L32" s="77">
        <v>765.76499999999999</v>
      </c>
      <c r="M32" s="78">
        <v>2.0000000000000001E-4</v>
      </c>
      <c r="N32" s="78">
        <v>2.5999999999999999E-3</v>
      </c>
      <c r="O32" s="78">
        <v>4.0000000000000002E-4</v>
      </c>
    </row>
    <row r="33" spans="2:15">
      <c r="B33" t="s">
        <v>1396</v>
      </c>
      <c r="C33" t="s">
        <v>1397</v>
      </c>
      <c r="D33" t="s">
        <v>100</v>
      </c>
      <c r="E33" t="s">
        <v>123</v>
      </c>
      <c r="F33" t="s">
        <v>465</v>
      </c>
      <c r="G33" t="s">
        <v>404</v>
      </c>
      <c r="H33" t="s">
        <v>102</v>
      </c>
      <c r="I33" s="77">
        <v>218237</v>
      </c>
      <c r="J33" s="77">
        <v>1823</v>
      </c>
      <c r="K33" s="77">
        <v>0</v>
      </c>
      <c r="L33" s="77">
        <v>3978.4605099999999</v>
      </c>
      <c r="M33" s="78">
        <v>5.0000000000000001E-4</v>
      </c>
      <c r="N33" s="78">
        <v>1.3299999999999999E-2</v>
      </c>
      <c r="O33" s="78">
        <v>2.0999999999999999E-3</v>
      </c>
    </row>
    <row r="34" spans="2:15">
      <c r="B34" t="s">
        <v>1398</v>
      </c>
      <c r="C34" t="s">
        <v>1399</v>
      </c>
      <c r="D34" t="s">
        <v>100</v>
      </c>
      <c r="E34" t="s">
        <v>123</v>
      </c>
      <c r="F34" t="s">
        <v>483</v>
      </c>
      <c r="G34" t="s">
        <v>404</v>
      </c>
      <c r="H34" t="s">
        <v>102</v>
      </c>
      <c r="I34" s="77">
        <v>53243</v>
      </c>
      <c r="J34" s="77">
        <v>992</v>
      </c>
      <c r="K34" s="77">
        <v>6.4890100000000004</v>
      </c>
      <c r="L34" s="77">
        <v>534.65957000000003</v>
      </c>
      <c r="M34" s="78">
        <v>1E-4</v>
      </c>
      <c r="N34" s="78">
        <v>1.8E-3</v>
      </c>
      <c r="O34" s="78">
        <v>2.9999999999999997E-4</v>
      </c>
    </row>
    <row r="35" spans="2:15">
      <c r="B35" t="s">
        <v>1400</v>
      </c>
      <c r="C35" t="s">
        <v>1401</v>
      </c>
      <c r="D35" t="s">
        <v>100</v>
      </c>
      <c r="E35" t="s">
        <v>123</v>
      </c>
      <c r="F35" t="s">
        <v>490</v>
      </c>
      <c r="G35" t="s">
        <v>404</v>
      </c>
      <c r="H35" t="s">
        <v>102</v>
      </c>
      <c r="I35" s="77">
        <v>10445</v>
      </c>
      <c r="J35" s="77">
        <v>22500</v>
      </c>
      <c r="K35" s="77">
        <v>57.156999999999996</v>
      </c>
      <c r="L35" s="77">
        <v>2407.2820000000002</v>
      </c>
      <c r="M35" s="78">
        <v>2.0000000000000001E-4</v>
      </c>
      <c r="N35" s="78">
        <v>8.0999999999999996E-3</v>
      </c>
      <c r="O35" s="78">
        <v>1.2999999999999999E-3</v>
      </c>
    </row>
    <row r="36" spans="2:15">
      <c r="B36" t="s">
        <v>1402</v>
      </c>
      <c r="C36" t="s">
        <v>1403</v>
      </c>
      <c r="D36" t="s">
        <v>100</v>
      </c>
      <c r="E36" t="s">
        <v>123</v>
      </c>
      <c r="F36" t="s">
        <v>446</v>
      </c>
      <c r="G36" t="s">
        <v>404</v>
      </c>
      <c r="H36" t="s">
        <v>102</v>
      </c>
      <c r="I36" s="77">
        <v>19896</v>
      </c>
      <c r="J36" s="77">
        <v>20580</v>
      </c>
      <c r="K36" s="77">
        <v>0</v>
      </c>
      <c r="L36" s="77">
        <v>4094.5967999999998</v>
      </c>
      <c r="M36" s="78">
        <v>2.0000000000000001E-4</v>
      </c>
      <c r="N36" s="78">
        <v>1.37E-2</v>
      </c>
      <c r="O36" s="78">
        <v>2.2000000000000001E-3</v>
      </c>
    </row>
    <row r="37" spans="2:15">
      <c r="B37" t="s">
        <v>1404</v>
      </c>
      <c r="C37" t="s">
        <v>1405</v>
      </c>
      <c r="D37" t="s">
        <v>100</v>
      </c>
      <c r="E37" t="s">
        <v>123</v>
      </c>
      <c r="F37" t="s">
        <v>1406</v>
      </c>
      <c r="G37" t="s">
        <v>129</v>
      </c>
      <c r="H37" t="s">
        <v>102</v>
      </c>
      <c r="I37" s="77">
        <v>4123</v>
      </c>
      <c r="J37" s="77">
        <v>80520</v>
      </c>
      <c r="K37" s="77">
        <v>0</v>
      </c>
      <c r="L37" s="77">
        <v>3319.8395999999998</v>
      </c>
      <c r="M37" s="78">
        <v>1E-4</v>
      </c>
      <c r="N37" s="78">
        <v>1.11E-2</v>
      </c>
      <c r="O37" s="78">
        <v>1.8E-3</v>
      </c>
    </row>
    <row r="38" spans="2:15">
      <c r="B38" t="s">
        <v>1407</v>
      </c>
      <c r="C38" t="s">
        <v>1408</v>
      </c>
      <c r="D38" t="s">
        <v>100</v>
      </c>
      <c r="E38" t="s">
        <v>123</v>
      </c>
      <c r="F38" t="s">
        <v>862</v>
      </c>
      <c r="G38" t="s">
        <v>132</v>
      </c>
      <c r="H38" t="s">
        <v>102</v>
      </c>
      <c r="I38" s="77">
        <v>1110143.68</v>
      </c>
      <c r="J38" s="77">
        <v>488.6</v>
      </c>
      <c r="K38" s="77">
        <v>0</v>
      </c>
      <c r="L38" s="77">
        <v>5424.1620204800001</v>
      </c>
      <c r="M38" s="78">
        <v>4.0000000000000002E-4</v>
      </c>
      <c r="N38" s="78">
        <v>1.8200000000000001E-2</v>
      </c>
      <c r="O38" s="78">
        <v>2.8999999999999998E-3</v>
      </c>
    </row>
    <row r="39" spans="2:15">
      <c r="B39" s="79" t="s">
        <v>1409</v>
      </c>
      <c r="E39" s="16"/>
      <c r="F39" s="16"/>
      <c r="G39" s="16"/>
      <c r="I39" s="81">
        <v>3272245</v>
      </c>
      <c r="K39" s="81">
        <v>92.809190000000001</v>
      </c>
      <c r="L39" s="81">
        <v>52133.898401999999</v>
      </c>
      <c r="N39" s="80">
        <v>0.17449999999999999</v>
      </c>
      <c r="O39" s="80">
        <v>2.7699999999999999E-2</v>
      </c>
    </row>
    <row r="40" spans="2:15">
      <c r="B40" t="s">
        <v>1410</v>
      </c>
      <c r="C40" t="s">
        <v>1411</v>
      </c>
      <c r="D40" t="s">
        <v>100</v>
      </c>
      <c r="E40" t="s">
        <v>123</v>
      </c>
      <c r="F40" t="s">
        <v>869</v>
      </c>
      <c r="G40" t="s">
        <v>101</v>
      </c>
      <c r="H40" t="s">
        <v>102</v>
      </c>
      <c r="I40" s="77">
        <v>17494</v>
      </c>
      <c r="J40" s="77">
        <v>14230</v>
      </c>
      <c r="K40" s="77">
        <v>0</v>
      </c>
      <c r="L40" s="77">
        <v>2489.3962000000001</v>
      </c>
      <c r="M40" s="78">
        <v>6.9999999999999999E-4</v>
      </c>
      <c r="N40" s="78">
        <v>8.3000000000000001E-3</v>
      </c>
      <c r="O40" s="78">
        <v>1.2999999999999999E-3</v>
      </c>
    </row>
    <row r="41" spans="2:15">
      <c r="B41" t="s">
        <v>1412</v>
      </c>
      <c r="C41" t="s">
        <v>1413</v>
      </c>
      <c r="D41" t="s">
        <v>100</v>
      </c>
      <c r="E41" t="s">
        <v>123</v>
      </c>
      <c r="F41" t="s">
        <v>994</v>
      </c>
      <c r="G41" t="s">
        <v>429</v>
      </c>
      <c r="H41" t="s">
        <v>102</v>
      </c>
      <c r="I41" s="77">
        <v>2239</v>
      </c>
      <c r="J41" s="77">
        <v>35160</v>
      </c>
      <c r="K41" s="77">
        <v>0</v>
      </c>
      <c r="L41" s="77">
        <v>787.23239999999998</v>
      </c>
      <c r="M41" s="78">
        <v>2.0000000000000001E-4</v>
      </c>
      <c r="N41" s="78">
        <v>2.5999999999999999E-3</v>
      </c>
      <c r="O41" s="78">
        <v>4.0000000000000002E-4</v>
      </c>
    </row>
    <row r="42" spans="2:15">
      <c r="B42" t="s">
        <v>1414</v>
      </c>
      <c r="C42" t="s">
        <v>1415</v>
      </c>
      <c r="D42" t="s">
        <v>100</v>
      </c>
      <c r="E42" t="s">
        <v>123</v>
      </c>
      <c r="F42" t="s">
        <v>745</v>
      </c>
      <c r="G42" t="s">
        <v>738</v>
      </c>
      <c r="H42" t="s">
        <v>102</v>
      </c>
      <c r="I42" s="77">
        <v>12667</v>
      </c>
      <c r="J42" s="77">
        <v>8390</v>
      </c>
      <c r="K42" s="77">
        <v>0</v>
      </c>
      <c r="L42" s="77">
        <v>1062.7612999999999</v>
      </c>
      <c r="M42" s="78">
        <v>4.0000000000000002E-4</v>
      </c>
      <c r="N42" s="78">
        <v>3.5999999999999999E-3</v>
      </c>
      <c r="O42" s="78">
        <v>5.9999999999999995E-4</v>
      </c>
    </row>
    <row r="43" spans="2:15">
      <c r="B43" t="s">
        <v>1416</v>
      </c>
      <c r="C43" t="s">
        <v>1417</v>
      </c>
      <c r="D43" t="s">
        <v>100</v>
      </c>
      <c r="E43" t="s">
        <v>123</v>
      </c>
      <c r="F43" t="s">
        <v>615</v>
      </c>
      <c r="G43" t="s">
        <v>616</v>
      </c>
      <c r="H43" t="s">
        <v>102</v>
      </c>
      <c r="I43" s="77">
        <v>950</v>
      </c>
      <c r="J43" s="77">
        <v>45570</v>
      </c>
      <c r="K43" s="77">
        <v>6.7703600000000002</v>
      </c>
      <c r="L43" s="77">
        <v>439.68536</v>
      </c>
      <c r="M43" s="78">
        <v>2.9999999999999997E-4</v>
      </c>
      <c r="N43" s="78">
        <v>1.5E-3</v>
      </c>
      <c r="O43" s="78">
        <v>2.0000000000000001E-4</v>
      </c>
    </row>
    <row r="44" spans="2:15">
      <c r="B44" t="s">
        <v>1418</v>
      </c>
      <c r="C44" t="s">
        <v>1419</v>
      </c>
      <c r="D44" t="s">
        <v>100</v>
      </c>
      <c r="E44" t="s">
        <v>123</v>
      </c>
      <c r="F44" t="s">
        <v>890</v>
      </c>
      <c r="G44" t="s">
        <v>549</v>
      </c>
      <c r="H44" t="s">
        <v>102</v>
      </c>
      <c r="I44" s="77">
        <v>24200</v>
      </c>
      <c r="J44" s="77">
        <v>4874</v>
      </c>
      <c r="K44" s="77">
        <v>0</v>
      </c>
      <c r="L44" s="77">
        <v>1179.508</v>
      </c>
      <c r="M44" s="78">
        <v>2.9999999999999997E-4</v>
      </c>
      <c r="N44" s="78">
        <v>3.8999999999999998E-3</v>
      </c>
      <c r="O44" s="78">
        <v>5.9999999999999995E-4</v>
      </c>
    </row>
    <row r="45" spans="2:15">
      <c r="B45" t="s">
        <v>1420</v>
      </c>
      <c r="C45" t="s">
        <v>1421</v>
      </c>
      <c r="D45" t="s">
        <v>100</v>
      </c>
      <c r="E45" t="s">
        <v>123</v>
      </c>
      <c r="F45" t="s">
        <v>832</v>
      </c>
      <c r="G45" t="s">
        <v>549</v>
      </c>
      <c r="H45" t="s">
        <v>102</v>
      </c>
      <c r="I45" s="77">
        <v>6313</v>
      </c>
      <c r="J45" s="77">
        <v>7300</v>
      </c>
      <c r="K45" s="77">
        <v>0</v>
      </c>
      <c r="L45" s="77">
        <v>460.84899999999999</v>
      </c>
      <c r="M45" s="78">
        <v>1E-4</v>
      </c>
      <c r="N45" s="78">
        <v>1.5E-3</v>
      </c>
      <c r="O45" s="78">
        <v>2.0000000000000001E-4</v>
      </c>
    </row>
    <row r="46" spans="2:15">
      <c r="B46" t="s">
        <v>1422</v>
      </c>
      <c r="C46" t="s">
        <v>1423</v>
      </c>
      <c r="D46" t="s">
        <v>100</v>
      </c>
      <c r="E46" t="s">
        <v>123</v>
      </c>
      <c r="F46" t="s">
        <v>675</v>
      </c>
      <c r="G46" t="s">
        <v>655</v>
      </c>
      <c r="H46" t="s">
        <v>102</v>
      </c>
      <c r="I46" s="77">
        <v>274909</v>
      </c>
      <c r="J46" s="77">
        <v>482.4</v>
      </c>
      <c r="K46" s="77">
        <v>8.5661199999999997</v>
      </c>
      <c r="L46" s="77">
        <v>1334.727136</v>
      </c>
      <c r="M46" s="78">
        <v>1.1000000000000001E-3</v>
      </c>
      <c r="N46" s="78">
        <v>4.4999999999999997E-3</v>
      </c>
      <c r="O46" s="78">
        <v>6.9999999999999999E-4</v>
      </c>
    </row>
    <row r="47" spans="2:15">
      <c r="B47" t="s">
        <v>1424</v>
      </c>
      <c r="C47" t="s">
        <v>1425</v>
      </c>
      <c r="D47" t="s">
        <v>100</v>
      </c>
      <c r="E47" t="s">
        <v>123</v>
      </c>
      <c r="F47" t="s">
        <v>1010</v>
      </c>
      <c r="G47" t="s">
        <v>655</v>
      </c>
      <c r="H47" t="s">
        <v>102</v>
      </c>
      <c r="I47" s="77">
        <v>266031</v>
      </c>
      <c r="J47" s="77">
        <v>895.2</v>
      </c>
      <c r="K47" s="77">
        <v>0</v>
      </c>
      <c r="L47" s="77">
        <v>2381.5095120000001</v>
      </c>
      <c r="M47" s="78">
        <v>1.2999999999999999E-3</v>
      </c>
      <c r="N47" s="78">
        <v>8.0000000000000002E-3</v>
      </c>
      <c r="O47" s="78">
        <v>1.2999999999999999E-3</v>
      </c>
    </row>
    <row r="48" spans="2:15">
      <c r="B48" t="s">
        <v>1426</v>
      </c>
      <c r="C48" t="s">
        <v>1427</v>
      </c>
      <c r="D48" t="s">
        <v>100</v>
      </c>
      <c r="E48" t="s">
        <v>123</v>
      </c>
      <c r="F48" t="s">
        <v>1428</v>
      </c>
      <c r="G48" t="s">
        <v>655</v>
      </c>
      <c r="H48" t="s">
        <v>102</v>
      </c>
      <c r="I48" s="77">
        <v>7730</v>
      </c>
      <c r="J48" s="77">
        <v>20430</v>
      </c>
      <c r="K48" s="77">
        <v>0</v>
      </c>
      <c r="L48" s="77">
        <v>1579.239</v>
      </c>
      <c r="M48" s="78">
        <v>4.0000000000000002E-4</v>
      </c>
      <c r="N48" s="78">
        <v>5.3E-3</v>
      </c>
      <c r="O48" s="78">
        <v>8.0000000000000004E-4</v>
      </c>
    </row>
    <row r="49" spans="2:15">
      <c r="B49" t="s">
        <v>1429</v>
      </c>
      <c r="C49" t="s">
        <v>1430</v>
      </c>
      <c r="D49" t="s">
        <v>100</v>
      </c>
      <c r="E49" t="s">
        <v>123</v>
      </c>
      <c r="F49" t="s">
        <v>741</v>
      </c>
      <c r="G49" t="s">
        <v>655</v>
      </c>
      <c r="H49" t="s">
        <v>102</v>
      </c>
      <c r="I49" s="77">
        <v>74211</v>
      </c>
      <c r="J49" s="77">
        <v>1324</v>
      </c>
      <c r="K49" s="77">
        <v>0</v>
      </c>
      <c r="L49" s="77">
        <v>982.55363999999997</v>
      </c>
      <c r="M49" s="78">
        <v>1.1999999999999999E-3</v>
      </c>
      <c r="N49" s="78">
        <v>3.3E-3</v>
      </c>
      <c r="O49" s="78">
        <v>5.0000000000000001E-4</v>
      </c>
    </row>
    <row r="50" spans="2:15">
      <c r="B50" t="s">
        <v>1431</v>
      </c>
      <c r="C50" t="s">
        <v>1432</v>
      </c>
      <c r="D50" t="s">
        <v>100</v>
      </c>
      <c r="E50" t="s">
        <v>123</v>
      </c>
      <c r="F50" t="s">
        <v>592</v>
      </c>
      <c r="G50" t="s">
        <v>112</v>
      </c>
      <c r="H50" t="s">
        <v>102</v>
      </c>
      <c r="I50" s="77">
        <v>294139</v>
      </c>
      <c r="J50" s="77">
        <v>60.9</v>
      </c>
      <c r="K50" s="77">
        <v>0</v>
      </c>
      <c r="L50" s="77">
        <v>179.130651</v>
      </c>
      <c r="M50" s="78">
        <v>2.0000000000000001E-4</v>
      </c>
      <c r="N50" s="78">
        <v>5.9999999999999995E-4</v>
      </c>
      <c r="O50" s="78">
        <v>1E-4</v>
      </c>
    </row>
    <row r="51" spans="2:15">
      <c r="B51" t="s">
        <v>1433</v>
      </c>
      <c r="C51" t="s">
        <v>1434</v>
      </c>
      <c r="D51" t="s">
        <v>100</v>
      </c>
      <c r="E51" t="s">
        <v>123</v>
      </c>
      <c r="F51" t="s">
        <v>1262</v>
      </c>
      <c r="G51" t="s">
        <v>837</v>
      </c>
      <c r="H51" t="s">
        <v>102</v>
      </c>
      <c r="I51" s="77">
        <v>243418</v>
      </c>
      <c r="J51" s="77">
        <v>126</v>
      </c>
      <c r="K51" s="77">
        <v>0</v>
      </c>
      <c r="L51" s="77">
        <v>306.70668000000001</v>
      </c>
      <c r="M51" s="78">
        <v>1E-4</v>
      </c>
      <c r="N51" s="78">
        <v>1E-3</v>
      </c>
      <c r="O51" s="78">
        <v>2.0000000000000001E-4</v>
      </c>
    </row>
    <row r="52" spans="2:15">
      <c r="B52" t="s">
        <v>1435</v>
      </c>
      <c r="C52" t="s">
        <v>1436</v>
      </c>
      <c r="D52" t="s">
        <v>100</v>
      </c>
      <c r="E52" t="s">
        <v>123</v>
      </c>
      <c r="F52" t="s">
        <v>1124</v>
      </c>
      <c r="G52" t="s">
        <v>837</v>
      </c>
      <c r="H52" t="s">
        <v>102</v>
      </c>
      <c r="I52" s="77">
        <v>43510</v>
      </c>
      <c r="J52" s="77">
        <v>1796</v>
      </c>
      <c r="K52" s="77">
        <v>0</v>
      </c>
      <c r="L52" s="77">
        <v>781.43960000000004</v>
      </c>
      <c r="M52" s="78">
        <v>5.0000000000000001E-4</v>
      </c>
      <c r="N52" s="78">
        <v>2.5999999999999999E-3</v>
      </c>
      <c r="O52" s="78">
        <v>4.0000000000000002E-4</v>
      </c>
    </row>
    <row r="53" spans="2:15">
      <c r="B53" t="s">
        <v>1437</v>
      </c>
      <c r="C53" t="s">
        <v>1438</v>
      </c>
      <c r="D53" t="s">
        <v>100</v>
      </c>
      <c r="E53" t="s">
        <v>123</v>
      </c>
      <c r="F53" t="s">
        <v>1439</v>
      </c>
      <c r="G53" t="s">
        <v>837</v>
      </c>
      <c r="H53" t="s">
        <v>102</v>
      </c>
      <c r="I53" s="77">
        <v>407991</v>
      </c>
      <c r="J53" s="77">
        <v>263.10000000000002</v>
      </c>
      <c r="K53" s="77">
        <v>0</v>
      </c>
      <c r="L53" s="77">
        <v>1073.424321</v>
      </c>
      <c r="M53" s="78">
        <v>4.0000000000000002E-4</v>
      </c>
      <c r="N53" s="78">
        <v>3.5999999999999999E-3</v>
      </c>
      <c r="O53" s="78">
        <v>5.9999999999999995E-4</v>
      </c>
    </row>
    <row r="54" spans="2:15">
      <c r="B54" t="s">
        <v>1440</v>
      </c>
      <c r="C54" t="s">
        <v>1441</v>
      </c>
      <c r="D54" t="s">
        <v>100</v>
      </c>
      <c r="E54" t="s">
        <v>123</v>
      </c>
      <c r="F54" t="s">
        <v>1442</v>
      </c>
      <c r="G54" t="s">
        <v>527</v>
      </c>
      <c r="H54" t="s">
        <v>102</v>
      </c>
      <c r="I54" s="77">
        <v>12368</v>
      </c>
      <c r="J54" s="77">
        <v>14360</v>
      </c>
      <c r="K54" s="77">
        <v>0</v>
      </c>
      <c r="L54" s="77">
        <v>1776.0447999999999</v>
      </c>
      <c r="M54" s="78">
        <v>1.2999999999999999E-3</v>
      </c>
      <c r="N54" s="78">
        <v>5.8999999999999999E-3</v>
      </c>
      <c r="O54" s="78">
        <v>8.9999999999999998E-4</v>
      </c>
    </row>
    <row r="55" spans="2:15">
      <c r="B55" t="s">
        <v>1443</v>
      </c>
      <c r="C55" t="s">
        <v>1444</v>
      </c>
      <c r="D55" t="s">
        <v>100</v>
      </c>
      <c r="E55" t="s">
        <v>123</v>
      </c>
      <c r="F55" t="s">
        <v>1445</v>
      </c>
      <c r="G55" t="s">
        <v>821</v>
      </c>
      <c r="H55" t="s">
        <v>102</v>
      </c>
      <c r="I55" s="77">
        <v>10588</v>
      </c>
      <c r="J55" s="77">
        <v>9869</v>
      </c>
      <c r="K55" s="77">
        <v>0</v>
      </c>
      <c r="L55" s="77">
        <v>1044.9297200000001</v>
      </c>
      <c r="M55" s="78">
        <v>2.0000000000000001E-4</v>
      </c>
      <c r="N55" s="78">
        <v>3.5000000000000001E-3</v>
      </c>
      <c r="O55" s="78">
        <v>5.9999999999999995E-4</v>
      </c>
    </row>
    <row r="56" spans="2:15">
      <c r="B56" t="s">
        <v>1446</v>
      </c>
      <c r="C56" t="s">
        <v>1447</v>
      </c>
      <c r="D56" t="s">
        <v>100</v>
      </c>
      <c r="E56" t="s">
        <v>123</v>
      </c>
      <c r="F56" t="s">
        <v>1131</v>
      </c>
      <c r="G56" t="s">
        <v>1132</v>
      </c>
      <c r="H56" t="s">
        <v>102</v>
      </c>
      <c r="I56" s="77">
        <v>1954</v>
      </c>
      <c r="J56" s="77">
        <v>33500</v>
      </c>
      <c r="K56" s="77">
        <v>0</v>
      </c>
      <c r="L56" s="77">
        <v>654.59</v>
      </c>
      <c r="M56" s="78">
        <v>1E-4</v>
      </c>
      <c r="N56" s="78">
        <v>2.2000000000000001E-3</v>
      </c>
      <c r="O56" s="78">
        <v>2.9999999999999997E-4</v>
      </c>
    </row>
    <row r="57" spans="2:15">
      <c r="B57" t="s">
        <v>1448</v>
      </c>
      <c r="C57" t="s">
        <v>1449</v>
      </c>
      <c r="D57" t="s">
        <v>100</v>
      </c>
      <c r="E57" t="s">
        <v>123</v>
      </c>
      <c r="F57" t="s">
        <v>1450</v>
      </c>
      <c r="G57" t="s">
        <v>930</v>
      </c>
      <c r="H57" t="s">
        <v>102</v>
      </c>
      <c r="I57" s="77">
        <v>13270</v>
      </c>
      <c r="J57" s="77">
        <v>3586</v>
      </c>
      <c r="K57" s="77">
        <v>0</v>
      </c>
      <c r="L57" s="77">
        <v>475.86219999999997</v>
      </c>
      <c r="M57" s="78">
        <v>5.0000000000000001E-4</v>
      </c>
      <c r="N57" s="78">
        <v>1.6000000000000001E-3</v>
      </c>
      <c r="O57" s="78">
        <v>2.9999999999999997E-4</v>
      </c>
    </row>
    <row r="58" spans="2:15">
      <c r="B58" t="s">
        <v>1451</v>
      </c>
      <c r="C58" t="s">
        <v>1452</v>
      </c>
      <c r="D58" t="s">
        <v>100</v>
      </c>
      <c r="E58" t="s">
        <v>123</v>
      </c>
      <c r="F58" t="s">
        <v>1453</v>
      </c>
      <c r="G58" t="s">
        <v>930</v>
      </c>
      <c r="H58" t="s">
        <v>102</v>
      </c>
      <c r="I58" s="77">
        <v>17121</v>
      </c>
      <c r="J58" s="77">
        <v>7033</v>
      </c>
      <c r="K58" s="77">
        <v>0</v>
      </c>
      <c r="L58" s="77">
        <v>1204.1199300000001</v>
      </c>
      <c r="M58" s="78">
        <v>8.0000000000000004E-4</v>
      </c>
      <c r="N58" s="78">
        <v>4.0000000000000001E-3</v>
      </c>
      <c r="O58" s="78">
        <v>5.9999999999999995E-4</v>
      </c>
    </row>
    <row r="59" spans="2:15">
      <c r="B59" t="s">
        <v>1454</v>
      </c>
      <c r="C59" t="s">
        <v>1455</v>
      </c>
      <c r="D59" t="s">
        <v>100</v>
      </c>
      <c r="E59" t="s">
        <v>123</v>
      </c>
      <c r="F59" t="s">
        <v>1456</v>
      </c>
      <c r="G59" t="s">
        <v>930</v>
      </c>
      <c r="H59" t="s">
        <v>102</v>
      </c>
      <c r="I59" s="77">
        <v>5365</v>
      </c>
      <c r="J59" s="77">
        <v>11960</v>
      </c>
      <c r="K59" s="77">
        <v>0</v>
      </c>
      <c r="L59" s="77">
        <v>641.654</v>
      </c>
      <c r="M59" s="78">
        <v>4.0000000000000002E-4</v>
      </c>
      <c r="N59" s="78">
        <v>2.0999999999999999E-3</v>
      </c>
      <c r="O59" s="78">
        <v>2.9999999999999997E-4</v>
      </c>
    </row>
    <row r="60" spans="2:15">
      <c r="B60" t="s">
        <v>1457</v>
      </c>
      <c r="C60" t="s">
        <v>1458</v>
      </c>
      <c r="D60" t="s">
        <v>100</v>
      </c>
      <c r="E60" t="s">
        <v>123</v>
      </c>
      <c r="F60" t="s">
        <v>1459</v>
      </c>
      <c r="G60" t="s">
        <v>930</v>
      </c>
      <c r="H60" t="s">
        <v>102</v>
      </c>
      <c r="I60" s="77">
        <v>2781</v>
      </c>
      <c r="J60" s="77">
        <v>32520</v>
      </c>
      <c r="K60" s="77">
        <v>0</v>
      </c>
      <c r="L60" s="77">
        <v>904.38120000000004</v>
      </c>
      <c r="M60" s="78">
        <v>2.9999999999999997E-4</v>
      </c>
      <c r="N60" s="78">
        <v>3.0000000000000001E-3</v>
      </c>
      <c r="O60" s="78">
        <v>5.0000000000000001E-4</v>
      </c>
    </row>
    <row r="61" spans="2:15">
      <c r="B61" t="s">
        <v>1460</v>
      </c>
      <c r="C61" t="s">
        <v>1461</v>
      </c>
      <c r="D61" t="s">
        <v>100</v>
      </c>
      <c r="E61" t="s">
        <v>123</v>
      </c>
      <c r="F61" t="s">
        <v>1462</v>
      </c>
      <c r="G61" t="s">
        <v>638</v>
      </c>
      <c r="H61" t="s">
        <v>102</v>
      </c>
      <c r="I61" s="77">
        <v>6560</v>
      </c>
      <c r="J61" s="77">
        <v>4494</v>
      </c>
      <c r="K61" s="77">
        <v>0</v>
      </c>
      <c r="L61" s="77">
        <v>294.8064</v>
      </c>
      <c r="M61" s="78">
        <v>4.0000000000000002E-4</v>
      </c>
      <c r="N61" s="78">
        <v>1E-3</v>
      </c>
      <c r="O61" s="78">
        <v>2.0000000000000001E-4</v>
      </c>
    </row>
    <row r="62" spans="2:15">
      <c r="B62" t="s">
        <v>1463</v>
      </c>
      <c r="C62" t="s">
        <v>1464</v>
      </c>
      <c r="D62" t="s">
        <v>100</v>
      </c>
      <c r="E62" t="s">
        <v>123</v>
      </c>
      <c r="F62" t="s">
        <v>663</v>
      </c>
      <c r="G62" t="s">
        <v>404</v>
      </c>
      <c r="H62" t="s">
        <v>102</v>
      </c>
      <c r="I62" s="77">
        <v>2289</v>
      </c>
      <c r="J62" s="77">
        <v>16950</v>
      </c>
      <c r="K62" s="77">
        <v>0</v>
      </c>
      <c r="L62" s="77">
        <v>387.9855</v>
      </c>
      <c r="M62" s="78">
        <v>2.9999999999999997E-4</v>
      </c>
      <c r="N62" s="78">
        <v>1.2999999999999999E-3</v>
      </c>
      <c r="O62" s="78">
        <v>2.0000000000000001E-4</v>
      </c>
    </row>
    <row r="63" spans="2:15">
      <c r="B63" t="s">
        <v>1465</v>
      </c>
      <c r="C63" t="s">
        <v>1466</v>
      </c>
      <c r="D63" t="s">
        <v>100</v>
      </c>
      <c r="E63" t="s">
        <v>123</v>
      </c>
      <c r="F63" t="s">
        <v>600</v>
      </c>
      <c r="G63" t="s">
        <v>404</v>
      </c>
      <c r="H63" t="s">
        <v>102</v>
      </c>
      <c r="I63" s="77">
        <v>200</v>
      </c>
      <c r="J63" s="77">
        <v>7670</v>
      </c>
      <c r="K63" s="77">
        <v>0</v>
      </c>
      <c r="L63" s="77">
        <v>15.34</v>
      </c>
      <c r="M63" s="78">
        <v>0</v>
      </c>
      <c r="N63" s="78">
        <v>1E-4</v>
      </c>
      <c r="O63" s="78">
        <v>0</v>
      </c>
    </row>
    <row r="64" spans="2:15">
      <c r="B64" t="s">
        <v>1467</v>
      </c>
      <c r="C64" t="s">
        <v>1468</v>
      </c>
      <c r="D64" t="s">
        <v>100</v>
      </c>
      <c r="E64" t="s">
        <v>123</v>
      </c>
      <c r="F64" t="s">
        <v>1469</v>
      </c>
      <c r="G64" t="s">
        <v>404</v>
      </c>
      <c r="H64" t="s">
        <v>102</v>
      </c>
      <c r="I64" s="77">
        <v>535000</v>
      </c>
      <c r="J64" s="77">
        <v>160</v>
      </c>
      <c r="K64" s="77">
        <v>15.492000000000001</v>
      </c>
      <c r="L64" s="77">
        <v>871.49199999999996</v>
      </c>
      <c r="M64" s="78">
        <v>8.0000000000000004E-4</v>
      </c>
      <c r="N64" s="78">
        <v>2.8999999999999998E-3</v>
      </c>
      <c r="O64" s="78">
        <v>5.0000000000000001E-4</v>
      </c>
    </row>
    <row r="65" spans="2:15">
      <c r="B65" t="s">
        <v>1470</v>
      </c>
      <c r="C65" t="s">
        <v>1471</v>
      </c>
      <c r="D65" t="s">
        <v>100</v>
      </c>
      <c r="E65" t="s">
        <v>123</v>
      </c>
      <c r="F65" t="s">
        <v>572</v>
      </c>
      <c r="G65" t="s">
        <v>404</v>
      </c>
      <c r="H65" t="s">
        <v>102</v>
      </c>
      <c r="I65" s="77">
        <v>120929</v>
      </c>
      <c r="J65" s="77">
        <v>724.8</v>
      </c>
      <c r="K65" s="77">
        <v>0</v>
      </c>
      <c r="L65" s="77">
        <v>876.49339199999997</v>
      </c>
      <c r="M65" s="78">
        <v>5.9999999999999995E-4</v>
      </c>
      <c r="N65" s="78">
        <v>2.8999999999999998E-3</v>
      </c>
      <c r="O65" s="78">
        <v>5.0000000000000001E-4</v>
      </c>
    </row>
    <row r="66" spans="2:15">
      <c r="B66" t="s">
        <v>1472</v>
      </c>
      <c r="C66" t="s">
        <v>1473</v>
      </c>
      <c r="D66" t="s">
        <v>100</v>
      </c>
      <c r="E66" t="s">
        <v>123</v>
      </c>
      <c r="F66" t="s">
        <v>513</v>
      </c>
      <c r="G66" t="s">
        <v>404</v>
      </c>
      <c r="H66" t="s">
        <v>102</v>
      </c>
      <c r="I66" s="77">
        <v>11438</v>
      </c>
      <c r="J66" s="77">
        <v>19500</v>
      </c>
      <c r="K66" s="77">
        <v>0</v>
      </c>
      <c r="L66" s="77">
        <v>2230.41</v>
      </c>
      <c r="M66" s="78">
        <v>8.9999999999999998E-4</v>
      </c>
      <c r="N66" s="78">
        <v>7.4999999999999997E-3</v>
      </c>
      <c r="O66" s="78">
        <v>1.1999999999999999E-3</v>
      </c>
    </row>
    <row r="67" spans="2:15">
      <c r="B67" t="s">
        <v>1474</v>
      </c>
      <c r="C67" t="s">
        <v>1475</v>
      </c>
      <c r="D67" t="s">
        <v>100</v>
      </c>
      <c r="E67" t="s">
        <v>123</v>
      </c>
      <c r="F67" t="s">
        <v>1476</v>
      </c>
      <c r="G67" t="s">
        <v>404</v>
      </c>
      <c r="H67" t="s">
        <v>102</v>
      </c>
      <c r="I67" s="77">
        <v>96025</v>
      </c>
      <c r="J67" s="77">
        <v>1570</v>
      </c>
      <c r="K67" s="77">
        <v>0</v>
      </c>
      <c r="L67" s="77">
        <v>1507.5925</v>
      </c>
      <c r="M67" s="78">
        <v>5.0000000000000001E-4</v>
      </c>
      <c r="N67" s="78">
        <v>5.0000000000000001E-3</v>
      </c>
      <c r="O67" s="78">
        <v>8.0000000000000004E-4</v>
      </c>
    </row>
    <row r="68" spans="2:15">
      <c r="B68" t="s">
        <v>1477</v>
      </c>
      <c r="C68" t="s">
        <v>1478</v>
      </c>
      <c r="D68" t="s">
        <v>100</v>
      </c>
      <c r="E68" t="s">
        <v>123</v>
      </c>
      <c r="F68" t="s">
        <v>1479</v>
      </c>
      <c r="G68" t="s">
        <v>1480</v>
      </c>
      <c r="H68" t="s">
        <v>102</v>
      </c>
      <c r="I68" s="77">
        <v>42329</v>
      </c>
      <c r="J68" s="77">
        <v>3813</v>
      </c>
      <c r="K68" s="77">
        <v>0</v>
      </c>
      <c r="L68" s="77">
        <v>1614.00477</v>
      </c>
      <c r="M68" s="78">
        <v>4.0000000000000002E-4</v>
      </c>
      <c r="N68" s="78">
        <v>5.4000000000000003E-3</v>
      </c>
      <c r="O68" s="78">
        <v>8.9999999999999998E-4</v>
      </c>
    </row>
    <row r="69" spans="2:15">
      <c r="B69" t="s">
        <v>1481</v>
      </c>
      <c r="C69" t="s">
        <v>1482</v>
      </c>
      <c r="D69" t="s">
        <v>100</v>
      </c>
      <c r="E69" t="s">
        <v>123</v>
      </c>
      <c r="F69" t="s">
        <v>1483</v>
      </c>
      <c r="G69" t="s">
        <v>518</v>
      </c>
      <c r="H69" t="s">
        <v>102</v>
      </c>
      <c r="I69" s="77">
        <v>14847</v>
      </c>
      <c r="J69" s="77">
        <v>9714</v>
      </c>
      <c r="K69" s="77">
        <v>0</v>
      </c>
      <c r="L69" s="77">
        <v>1442.23758</v>
      </c>
      <c r="M69" s="78">
        <v>6.9999999999999999E-4</v>
      </c>
      <c r="N69" s="78">
        <v>4.7999999999999996E-3</v>
      </c>
      <c r="O69" s="78">
        <v>8.0000000000000004E-4</v>
      </c>
    </row>
    <row r="70" spans="2:15">
      <c r="B70" t="s">
        <v>1484</v>
      </c>
      <c r="C70" t="s">
        <v>1485</v>
      </c>
      <c r="D70" t="s">
        <v>100</v>
      </c>
      <c r="E70" t="s">
        <v>123</v>
      </c>
      <c r="F70" t="s">
        <v>1486</v>
      </c>
      <c r="G70" t="s">
        <v>518</v>
      </c>
      <c r="H70" t="s">
        <v>102</v>
      </c>
      <c r="I70" s="77">
        <v>2791</v>
      </c>
      <c r="J70" s="77">
        <v>16530</v>
      </c>
      <c r="K70" s="77">
        <v>0</v>
      </c>
      <c r="L70" s="77">
        <v>461.35230000000001</v>
      </c>
      <c r="M70" s="78">
        <v>2.0000000000000001E-4</v>
      </c>
      <c r="N70" s="78">
        <v>1.5E-3</v>
      </c>
      <c r="O70" s="78">
        <v>2.0000000000000001E-4</v>
      </c>
    </row>
    <row r="71" spans="2:15">
      <c r="B71" t="s">
        <v>1487</v>
      </c>
      <c r="C71" t="s">
        <v>1488</v>
      </c>
      <c r="D71" t="s">
        <v>100</v>
      </c>
      <c r="E71" t="s">
        <v>123</v>
      </c>
      <c r="F71" t="s">
        <v>1489</v>
      </c>
      <c r="G71" t="s">
        <v>518</v>
      </c>
      <c r="H71" t="s">
        <v>102</v>
      </c>
      <c r="I71" s="77">
        <v>7995</v>
      </c>
      <c r="J71" s="77">
        <v>30550</v>
      </c>
      <c r="K71" s="77">
        <v>0</v>
      </c>
      <c r="L71" s="77">
        <v>2442.4724999999999</v>
      </c>
      <c r="M71" s="78">
        <v>5.9999999999999995E-4</v>
      </c>
      <c r="N71" s="78">
        <v>8.2000000000000007E-3</v>
      </c>
      <c r="O71" s="78">
        <v>1.2999999999999999E-3</v>
      </c>
    </row>
    <row r="72" spans="2:15">
      <c r="B72" t="s">
        <v>1490</v>
      </c>
      <c r="C72" t="s">
        <v>1491</v>
      </c>
      <c r="D72" t="s">
        <v>100</v>
      </c>
      <c r="E72" t="s">
        <v>123</v>
      </c>
      <c r="F72" t="s">
        <v>1492</v>
      </c>
      <c r="G72" t="s">
        <v>518</v>
      </c>
      <c r="H72" t="s">
        <v>102</v>
      </c>
      <c r="I72" s="77">
        <v>3184</v>
      </c>
      <c r="J72" s="77">
        <v>6565</v>
      </c>
      <c r="K72" s="77">
        <v>0</v>
      </c>
      <c r="L72" s="77">
        <v>209.02959999999999</v>
      </c>
      <c r="M72" s="78">
        <v>1E-4</v>
      </c>
      <c r="N72" s="78">
        <v>6.9999999999999999E-4</v>
      </c>
      <c r="O72" s="78">
        <v>1E-4</v>
      </c>
    </row>
    <row r="73" spans="2:15">
      <c r="B73" t="s">
        <v>1493</v>
      </c>
      <c r="C73" t="s">
        <v>1494</v>
      </c>
      <c r="D73" t="s">
        <v>100</v>
      </c>
      <c r="E73" t="s">
        <v>123</v>
      </c>
      <c r="F73" t="s">
        <v>1495</v>
      </c>
      <c r="G73" t="s">
        <v>518</v>
      </c>
      <c r="H73" t="s">
        <v>102</v>
      </c>
      <c r="I73" s="77">
        <v>15798</v>
      </c>
      <c r="J73" s="77">
        <v>21280</v>
      </c>
      <c r="K73" s="77">
        <v>0</v>
      </c>
      <c r="L73" s="77">
        <v>3361.8144000000002</v>
      </c>
      <c r="M73" s="78">
        <v>1.1000000000000001E-3</v>
      </c>
      <c r="N73" s="78">
        <v>1.1299999999999999E-2</v>
      </c>
      <c r="O73" s="78">
        <v>1.8E-3</v>
      </c>
    </row>
    <row r="74" spans="2:15">
      <c r="B74" t="s">
        <v>1496</v>
      </c>
      <c r="C74" t="s">
        <v>1497</v>
      </c>
      <c r="D74" t="s">
        <v>100</v>
      </c>
      <c r="E74" t="s">
        <v>123</v>
      </c>
      <c r="F74" t="s">
        <v>517</v>
      </c>
      <c r="G74" t="s">
        <v>518</v>
      </c>
      <c r="H74" t="s">
        <v>102</v>
      </c>
      <c r="I74" s="77">
        <v>123141</v>
      </c>
      <c r="J74" s="77">
        <v>1741</v>
      </c>
      <c r="K74" s="77">
        <v>0</v>
      </c>
      <c r="L74" s="77">
        <v>2143.88481</v>
      </c>
      <c r="M74" s="78">
        <v>5.0000000000000001E-4</v>
      </c>
      <c r="N74" s="78">
        <v>7.1999999999999998E-3</v>
      </c>
      <c r="O74" s="78">
        <v>1.1000000000000001E-3</v>
      </c>
    </row>
    <row r="75" spans="2:15">
      <c r="B75" t="s">
        <v>1498</v>
      </c>
      <c r="C75" t="s">
        <v>1499</v>
      </c>
      <c r="D75" t="s">
        <v>100</v>
      </c>
      <c r="E75" t="s">
        <v>123</v>
      </c>
      <c r="F75" t="s">
        <v>1500</v>
      </c>
      <c r="G75" t="s">
        <v>909</v>
      </c>
      <c r="H75" t="s">
        <v>102</v>
      </c>
      <c r="I75" s="77">
        <v>63713</v>
      </c>
      <c r="J75" s="77">
        <v>3650</v>
      </c>
      <c r="K75" s="77">
        <v>25.814260000000001</v>
      </c>
      <c r="L75" s="77">
        <v>2351.3387600000001</v>
      </c>
      <c r="M75" s="78">
        <v>8.9999999999999998E-4</v>
      </c>
      <c r="N75" s="78">
        <v>7.9000000000000008E-3</v>
      </c>
      <c r="O75" s="78">
        <v>1.2999999999999999E-3</v>
      </c>
    </row>
    <row r="76" spans="2:15">
      <c r="B76" t="s">
        <v>1501</v>
      </c>
      <c r="C76" t="s">
        <v>1502</v>
      </c>
      <c r="D76" t="s">
        <v>100</v>
      </c>
      <c r="E76" t="s">
        <v>123</v>
      </c>
      <c r="F76" t="s">
        <v>1503</v>
      </c>
      <c r="G76" t="s">
        <v>909</v>
      </c>
      <c r="H76" t="s">
        <v>102</v>
      </c>
      <c r="I76" s="77">
        <v>35245</v>
      </c>
      <c r="J76" s="77">
        <v>6316</v>
      </c>
      <c r="K76" s="77">
        <v>20.777000000000001</v>
      </c>
      <c r="L76" s="77">
        <v>2246.8512000000001</v>
      </c>
      <c r="M76" s="78">
        <v>5.9999999999999995E-4</v>
      </c>
      <c r="N76" s="78">
        <v>7.4999999999999997E-3</v>
      </c>
      <c r="O76" s="78">
        <v>1.1999999999999999E-3</v>
      </c>
    </row>
    <row r="77" spans="2:15">
      <c r="B77" t="s">
        <v>1504</v>
      </c>
      <c r="C77" t="s">
        <v>1505</v>
      </c>
      <c r="D77" t="s">
        <v>100</v>
      </c>
      <c r="E77" t="s">
        <v>123</v>
      </c>
      <c r="F77" t="s">
        <v>908</v>
      </c>
      <c r="G77" t="s">
        <v>909</v>
      </c>
      <c r="H77" t="s">
        <v>102</v>
      </c>
      <c r="I77" s="77">
        <v>7696</v>
      </c>
      <c r="J77" s="77">
        <v>23750</v>
      </c>
      <c r="K77" s="77">
        <v>0</v>
      </c>
      <c r="L77" s="77">
        <v>1827.8</v>
      </c>
      <c r="M77" s="78">
        <v>5.0000000000000001E-4</v>
      </c>
      <c r="N77" s="78">
        <v>6.1000000000000004E-3</v>
      </c>
      <c r="O77" s="78">
        <v>1E-3</v>
      </c>
    </row>
    <row r="78" spans="2:15">
      <c r="B78" t="s">
        <v>1506</v>
      </c>
      <c r="C78" t="s">
        <v>1507</v>
      </c>
      <c r="D78" t="s">
        <v>100</v>
      </c>
      <c r="E78" t="s">
        <v>123</v>
      </c>
      <c r="F78" t="s">
        <v>1508</v>
      </c>
      <c r="G78" t="s">
        <v>127</v>
      </c>
      <c r="H78" t="s">
        <v>102</v>
      </c>
      <c r="I78" s="77">
        <v>1363</v>
      </c>
      <c r="J78" s="77">
        <v>26300</v>
      </c>
      <c r="K78" s="77">
        <v>0</v>
      </c>
      <c r="L78" s="77">
        <v>358.46899999999999</v>
      </c>
      <c r="M78" s="78">
        <v>2.0000000000000001E-4</v>
      </c>
      <c r="N78" s="78">
        <v>1.1999999999999999E-3</v>
      </c>
      <c r="O78" s="78">
        <v>2.0000000000000001E-4</v>
      </c>
    </row>
    <row r="79" spans="2:15">
      <c r="B79" t="s">
        <v>1509</v>
      </c>
      <c r="C79" t="s">
        <v>1510</v>
      </c>
      <c r="D79" t="s">
        <v>100</v>
      </c>
      <c r="E79" t="s">
        <v>123</v>
      </c>
      <c r="F79" t="s">
        <v>1511</v>
      </c>
      <c r="G79" t="s">
        <v>128</v>
      </c>
      <c r="H79" t="s">
        <v>102</v>
      </c>
      <c r="I79" s="77">
        <v>95006</v>
      </c>
      <c r="J79" s="77">
        <v>703.5</v>
      </c>
      <c r="K79" s="77">
        <v>15.38945</v>
      </c>
      <c r="L79" s="77">
        <v>683.75666000000001</v>
      </c>
      <c r="M79" s="78">
        <v>5.0000000000000001E-4</v>
      </c>
      <c r="N79" s="78">
        <v>2.3E-3</v>
      </c>
      <c r="O79" s="78">
        <v>4.0000000000000002E-4</v>
      </c>
    </row>
    <row r="80" spans="2:15">
      <c r="B80" t="s">
        <v>1512</v>
      </c>
      <c r="C80" t="s">
        <v>1513</v>
      </c>
      <c r="D80" t="s">
        <v>100</v>
      </c>
      <c r="E80" t="s">
        <v>123</v>
      </c>
      <c r="F80" t="s">
        <v>1514</v>
      </c>
      <c r="G80" t="s">
        <v>128</v>
      </c>
      <c r="H80" t="s">
        <v>102</v>
      </c>
      <c r="I80" s="77">
        <v>38000</v>
      </c>
      <c r="J80" s="77">
        <v>1570</v>
      </c>
      <c r="K80" s="77">
        <v>0</v>
      </c>
      <c r="L80" s="77">
        <v>596.6</v>
      </c>
      <c r="M80" s="78">
        <v>4.0000000000000002E-4</v>
      </c>
      <c r="N80" s="78">
        <v>2E-3</v>
      </c>
      <c r="O80" s="78">
        <v>2.9999999999999997E-4</v>
      </c>
    </row>
    <row r="81" spans="2:15">
      <c r="B81" t="s">
        <v>1515</v>
      </c>
      <c r="C81" t="s">
        <v>1516</v>
      </c>
      <c r="D81" t="s">
        <v>100</v>
      </c>
      <c r="E81" t="s">
        <v>123</v>
      </c>
      <c r="F81" t="s">
        <v>825</v>
      </c>
      <c r="G81" t="s">
        <v>128</v>
      </c>
      <c r="H81" t="s">
        <v>102</v>
      </c>
      <c r="I81" s="77">
        <v>38088</v>
      </c>
      <c r="J81" s="77">
        <v>1500</v>
      </c>
      <c r="K81" s="77">
        <v>0</v>
      </c>
      <c r="L81" s="77">
        <v>571.32000000000005</v>
      </c>
      <c r="M81" s="78">
        <v>2.0000000000000001E-4</v>
      </c>
      <c r="N81" s="78">
        <v>1.9E-3</v>
      </c>
      <c r="O81" s="78">
        <v>2.9999999999999997E-4</v>
      </c>
    </row>
    <row r="82" spans="2:15">
      <c r="B82" t="s">
        <v>1517</v>
      </c>
      <c r="C82" t="s">
        <v>1518</v>
      </c>
      <c r="D82" t="s">
        <v>100</v>
      </c>
      <c r="E82" t="s">
        <v>123</v>
      </c>
      <c r="F82" t="s">
        <v>1519</v>
      </c>
      <c r="G82" t="s">
        <v>132</v>
      </c>
      <c r="H82" t="s">
        <v>102</v>
      </c>
      <c r="I82" s="77">
        <v>106003</v>
      </c>
      <c r="J82" s="77">
        <v>1666</v>
      </c>
      <c r="K82" s="77">
        <v>0</v>
      </c>
      <c r="L82" s="77">
        <v>1766.00998</v>
      </c>
      <c r="M82" s="78">
        <v>5.9999999999999995E-4</v>
      </c>
      <c r="N82" s="78">
        <v>5.8999999999999999E-3</v>
      </c>
      <c r="O82" s="78">
        <v>8.9999999999999998E-4</v>
      </c>
    </row>
    <row r="83" spans="2:15">
      <c r="B83" t="s">
        <v>1520</v>
      </c>
      <c r="C83" t="s">
        <v>1521</v>
      </c>
      <c r="D83" t="s">
        <v>100</v>
      </c>
      <c r="E83" t="s">
        <v>123</v>
      </c>
      <c r="F83" t="s">
        <v>1055</v>
      </c>
      <c r="G83" t="s">
        <v>132</v>
      </c>
      <c r="H83" t="s">
        <v>102</v>
      </c>
      <c r="I83" s="77">
        <v>165356</v>
      </c>
      <c r="J83" s="77">
        <v>1290</v>
      </c>
      <c r="K83" s="77">
        <v>0</v>
      </c>
      <c r="L83" s="77">
        <v>2133.0924</v>
      </c>
      <c r="M83" s="78">
        <v>1E-3</v>
      </c>
      <c r="N83" s="78">
        <v>7.1000000000000004E-3</v>
      </c>
      <c r="O83" s="78">
        <v>1.1000000000000001E-3</v>
      </c>
    </row>
    <row r="84" spans="2:15">
      <c r="B84" s="79" t="s">
        <v>1522</v>
      </c>
      <c r="E84" s="16"/>
      <c r="F84" s="16"/>
      <c r="G84" s="16"/>
      <c r="I84" s="81">
        <v>4865862</v>
      </c>
      <c r="K84" s="81">
        <v>2.80613</v>
      </c>
      <c r="L84" s="81">
        <v>26613.1117724</v>
      </c>
      <c r="N84" s="80">
        <v>8.9099999999999999E-2</v>
      </c>
      <c r="O84" s="80">
        <v>1.4200000000000001E-2</v>
      </c>
    </row>
    <row r="85" spans="2:15">
      <c r="B85" t="s">
        <v>1523</v>
      </c>
      <c r="C85" t="s">
        <v>1524</v>
      </c>
      <c r="D85" t="s">
        <v>100</v>
      </c>
      <c r="E85" t="s">
        <v>123</v>
      </c>
      <c r="F85" t="s">
        <v>1525</v>
      </c>
      <c r="G85" t="s">
        <v>1526</v>
      </c>
      <c r="H85" t="s">
        <v>102</v>
      </c>
      <c r="I85" s="77">
        <v>16796</v>
      </c>
      <c r="J85" s="77">
        <v>483.4</v>
      </c>
      <c r="K85" s="77">
        <v>0</v>
      </c>
      <c r="L85" s="77">
        <v>81.191863999999995</v>
      </c>
      <c r="M85" s="78">
        <v>5.9999999999999995E-4</v>
      </c>
      <c r="N85" s="78">
        <v>2.9999999999999997E-4</v>
      </c>
      <c r="O85" s="78">
        <v>0</v>
      </c>
    </row>
    <row r="86" spans="2:15">
      <c r="B86" t="s">
        <v>1527</v>
      </c>
      <c r="C86" t="s">
        <v>1528</v>
      </c>
      <c r="D86" t="s">
        <v>100</v>
      </c>
      <c r="E86" t="s">
        <v>123</v>
      </c>
      <c r="F86" t="s">
        <v>1529</v>
      </c>
      <c r="G86" t="s">
        <v>1526</v>
      </c>
      <c r="H86" t="s">
        <v>102</v>
      </c>
      <c r="I86" s="77">
        <v>147469</v>
      </c>
      <c r="J86" s="77">
        <v>67.400000000000006</v>
      </c>
      <c r="K86" s="77">
        <v>0</v>
      </c>
      <c r="L86" s="77">
        <v>99.394105999999994</v>
      </c>
      <c r="M86" s="78">
        <v>2.7000000000000001E-3</v>
      </c>
      <c r="N86" s="78">
        <v>2.9999999999999997E-4</v>
      </c>
      <c r="O86" s="78">
        <v>1E-4</v>
      </c>
    </row>
    <row r="87" spans="2:15">
      <c r="B87" t="s">
        <v>1530</v>
      </c>
      <c r="C87" t="s">
        <v>1531</v>
      </c>
      <c r="D87" t="s">
        <v>100</v>
      </c>
      <c r="E87" t="s">
        <v>123</v>
      </c>
      <c r="F87" t="s">
        <v>1532</v>
      </c>
      <c r="G87" t="s">
        <v>1526</v>
      </c>
      <c r="H87" t="s">
        <v>102</v>
      </c>
      <c r="I87" s="77">
        <v>38</v>
      </c>
      <c r="J87" s="77">
        <v>19400</v>
      </c>
      <c r="K87" s="77">
        <v>0</v>
      </c>
      <c r="L87" s="77">
        <v>7.3719999999999999</v>
      </c>
      <c r="M87" s="78">
        <v>0</v>
      </c>
      <c r="N87" s="78">
        <v>0</v>
      </c>
      <c r="O87" s="78">
        <v>0</v>
      </c>
    </row>
    <row r="88" spans="2:15">
      <c r="B88" t="s">
        <v>1533</v>
      </c>
      <c r="C88" t="s">
        <v>1534</v>
      </c>
      <c r="D88" t="s">
        <v>100</v>
      </c>
      <c r="E88" t="s">
        <v>123</v>
      </c>
      <c r="F88" t="s">
        <v>1535</v>
      </c>
      <c r="G88" t="s">
        <v>1526</v>
      </c>
      <c r="H88" t="s">
        <v>102</v>
      </c>
      <c r="I88" s="77">
        <v>4100</v>
      </c>
      <c r="J88" s="77">
        <v>2374</v>
      </c>
      <c r="K88" s="77">
        <v>0</v>
      </c>
      <c r="L88" s="77">
        <v>97.334000000000003</v>
      </c>
      <c r="M88" s="78">
        <v>8.0000000000000004E-4</v>
      </c>
      <c r="N88" s="78">
        <v>2.9999999999999997E-4</v>
      </c>
      <c r="O88" s="78">
        <v>1E-4</v>
      </c>
    </row>
    <row r="89" spans="2:15">
      <c r="B89" t="s">
        <v>1536</v>
      </c>
      <c r="C89" t="s">
        <v>1537</v>
      </c>
      <c r="D89" t="s">
        <v>100</v>
      </c>
      <c r="E89" t="s">
        <v>123</v>
      </c>
      <c r="F89" t="s">
        <v>1538</v>
      </c>
      <c r="G89" t="s">
        <v>1526</v>
      </c>
      <c r="H89" t="s">
        <v>102</v>
      </c>
      <c r="I89" s="77">
        <v>140638</v>
      </c>
      <c r="J89" s="77">
        <v>1160</v>
      </c>
      <c r="K89" s="77">
        <v>0</v>
      </c>
      <c r="L89" s="77">
        <v>1631.4007999999999</v>
      </c>
      <c r="M89" s="78">
        <v>1.8E-3</v>
      </c>
      <c r="N89" s="78">
        <v>5.4999999999999997E-3</v>
      </c>
      <c r="O89" s="78">
        <v>8.9999999999999998E-4</v>
      </c>
    </row>
    <row r="90" spans="2:15">
      <c r="B90" t="s">
        <v>1539</v>
      </c>
      <c r="C90" t="s">
        <v>1540</v>
      </c>
      <c r="D90" t="s">
        <v>100</v>
      </c>
      <c r="E90" t="s">
        <v>123</v>
      </c>
      <c r="F90" t="s">
        <v>1541</v>
      </c>
      <c r="G90" t="s">
        <v>429</v>
      </c>
      <c r="H90" t="s">
        <v>102</v>
      </c>
      <c r="I90" s="77">
        <v>780000</v>
      </c>
      <c r="J90" s="77">
        <v>416.9</v>
      </c>
      <c r="K90" s="77">
        <v>0</v>
      </c>
      <c r="L90" s="77">
        <v>3251.82</v>
      </c>
      <c r="M90" s="78">
        <v>1.4E-3</v>
      </c>
      <c r="N90" s="78">
        <v>1.09E-2</v>
      </c>
      <c r="O90" s="78">
        <v>1.6999999999999999E-3</v>
      </c>
    </row>
    <row r="91" spans="2:15">
      <c r="B91" t="s">
        <v>1542</v>
      </c>
      <c r="C91" t="s">
        <v>1543</v>
      </c>
      <c r="D91" t="s">
        <v>100</v>
      </c>
      <c r="E91" t="s">
        <v>123</v>
      </c>
      <c r="F91" t="s">
        <v>1541</v>
      </c>
      <c r="G91" t="s">
        <v>429</v>
      </c>
      <c r="H91" t="s">
        <v>102</v>
      </c>
      <c r="I91" s="77">
        <v>169380</v>
      </c>
      <c r="J91" s="77">
        <v>395.62299999999999</v>
      </c>
      <c r="K91" s="77">
        <v>0</v>
      </c>
      <c r="L91" s="77">
        <v>670.10623740000005</v>
      </c>
      <c r="M91" s="78">
        <v>0</v>
      </c>
      <c r="N91" s="78">
        <v>2.2000000000000001E-3</v>
      </c>
      <c r="O91" s="78">
        <v>4.0000000000000002E-4</v>
      </c>
    </row>
    <row r="92" spans="2:15">
      <c r="B92" t="s">
        <v>1544</v>
      </c>
      <c r="C92" t="s">
        <v>1545</v>
      </c>
      <c r="D92" t="s">
        <v>100</v>
      </c>
      <c r="E92" t="s">
        <v>123</v>
      </c>
      <c r="F92" t="s">
        <v>1546</v>
      </c>
      <c r="G92" t="s">
        <v>616</v>
      </c>
      <c r="H92" t="s">
        <v>102</v>
      </c>
      <c r="I92" s="77">
        <v>33792</v>
      </c>
      <c r="J92" s="77">
        <v>163</v>
      </c>
      <c r="K92" s="77">
        <v>0</v>
      </c>
      <c r="L92" s="77">
        <v>55.080959999999997</v>
      </c>
      <c r="M92" s="78">
        <v>2.9999999999999997E-4</v>
      </c>
      <c r="N92" s="78">
        <v>2.0000000000000001E-4</v>
      </c>
      <c r="O92" s="78">
        <v>0</v>
      </c>
    </row>
    <row r="93" spans="2:15">
      <c r="B93" t="s">
        <v>1547</v>
      </c>
      <c r="C93" t="s">
        <v>1548</v>
      </c>
      <c r="D93" t="s">
        <v>100</v>
      </c>
      <c r="E93" t="s">
        <v>123</v>
      </c>
      <c r="F93" t="s">
        <v>1549</v>
      </c>
      <c r="G93" t="s">
        <v>616</v>
      </c>
      <c r="H93" t="s">
        <v>102</v>
      </c>
      <c r="I93" s="77">
        <v>121664</v>
      </c>
      <c r="J93" s="77">
        <v>345.2</v>
      </c>
      <c r="K93" s="77">
        <v>0</v>
      </c>
      <c r="L93" s="77">
        <v>419.984128</v>
      </c>
      <c r="M93" s="78">
        <v>1.5E-3</v>
      </c>
      <c r="N93" s="78">
        <v>1.4E-3</v>
      </c>
      <c r="O93" s="78">
        <v>2.0000000000000001E-4</v>
      </c>
    </row>
    <row r="94" spans="2:15">
      <c r="B94" t="s">
        <v>1550</v>
      </c>
      <c r="C94" t="s">
        <v>1551</v>
      </c>
      <c r="D94" t="s">
        <v>100</v>
      </c>
      <c r="E94" t="s">
        <v>123</v>
      </c>
      <c r="F94" t="s">
        <v>1110</v>
      </c>
      <c r="G94" t="s">
        <v>616</v>
      </c>
      <c r="H94" t="s">
        <v>102</v>
      </c>
      <c r="I94" s="77">
        <v>45037</v>
      </c>
      <c r="J94" s="77">
        <v>633.9</v>
      </c>
      <c r="K94" s="77">
        <v>0</v>
      </c>
      <c r="L94" s="77">
        <v>285.48954300000003</v>
      </c>
      <c r="M94" s="78">
        <v>1.5E-3</v>
      </c>
      <c r="N94" s="78">
        <v>1E-3</v>
      </c>
      <c r="O94" s="78">
        <v>2.0000000000000001E-4</v>
      </c>
    </row>
    <row r="95" spans="2:15">
      <c r="B95" t="s">
        <v>1552</v>
      </c>
      <c r="C95" t="s">
        <v>1553</v>
      </c>
      <c r="D95" t="s">
        <v>100</v>
      </c>
      <c r="E95" t="s">
        <v>123</v>
      </c>
      <c r="F95" t="s">
        <v>1120</v>
      </c>
      <c r="G95" t="s">
        <v>616</v>
      </c>
      <c r="H95" t="s">
        <v>102</v>
      </c>
      <c r="I95" s="77">
        <v>40000</v>
      </c>
      <c r="J95" s="77">
        <v>790.1</v>
      </c>
      <c r="K95" s="77">
        <v>0</v>
      </c>
      <c r="L95" s="77">
        <v>316.04000000000002</v>
      </c>
      <c r="M95" s="78">
        <v>6.9999999999999999E-4</v>
      </c>
      <c r="N95" s="78">
        <v>1.1000000000000001E-3</v>
      </c>
      <c r="O95" s="78">
        <v>2.0000000000000001E-4</v>
      </c>
    </row>
    <row r="96" spans="2:15">
      <c r="B96" t="s">
        <v>1554</v>
      </c>
      <c r="C96" t="s">
        <v>1555</v>
      </c>
      <c r="D96" t="s">
        <v>100</v>
      </c>
      <c r="E96" t="s">
        <v>123</v>
      </c>
      <c r="F96" t="s">
        <v>1556</v>
      </c>
      <c r="G96" t="s">
        <v>549</v>
      </c>
      <c r="H96" t="s">
        <v>102</v>
      </c>
      <c r="I96" s="77">
        <v>91505</v>
      </c>
      <c r="J96" s="77">
        <v>319</v>
      </c>
      <c r="K96" s="77">
        <v>0</v>
      </c>
      <c r="L96" s="77">
        <v>291.90095000000002</v>
      </c>
      <c r="M96" s="78">
        <v>2E-3</v>
      </c>
      <c r="N96" s="78">
        <v>1E-3</v>
      </c>
      <c r="O96" s="78">
        <v>2.0000000000000001E-4</v>
      </c>
    </row>
    <row r="97" spans="2:15">
      <c r="B97" t="s">
        <v>1557</v>
      </c>
      <c r="C97" t="s">
        <v>1558</v>
      </c>
      <c r="D97" t="s">
        <v>100</v>
      </c>
      <c r="E97" t="s">
        <v>123</v>
      </c>
      <c r="F97" t="s">
        <v>1559</v>
      </c>
      <c r="G97" t="s">
        <v>797</v>
      </c>
      <c r="H97" t="s">
        <v>102</v>
      </c>
      <c r="I97" s="77">
        <v>24345</v>
      </c>
      <c r="J97" s="77">
        <v>1498</v>
      </c>
      <c r="K97" s="77">
        <v>0</v>
      </c>
      <c r="L97" s="77">
        <v>364.68810000000002</v>
      </c>
      <c r="M97" s="78">
        <v>4.0000000000000002E-4</v>
      </c>
      <c r="N97" s="78">
        <v>1.1999999999999999E-3</v>
      </c>
      <c r="O97" s="78">
        <v>2.0000000000000001E-4</v>
      </c>
    </row>
    <row r="98" spans="2:15">
      <c r="B98" t="s">
        <v>1560</v>
      </c>
      <c r="C98" t="s">
        <v>1561</v>
      </c>
      <c r="D98" t="s">
        <v>100</v>
      </c>
      <c r="E98" t="s">
        <v>123</v>
      </c>
      <c r="F98" t="s">
        <v>1519</v>
      </c>
      <c r="G98" t="s">
        <v>655</v>
      </c>
      <c r="H98" t="s">
        <v>102</v>
      </c>
      <c r="I98" s="77">
        <v>18118</v>
      </c>
      <c r="J98" s="77">
        <v>649.70000000000005</v>
      </c>
      <c r="K98" s="77">
        <v>0</v>
      </c>
      <c r="L98" s="77">
        <v>117.71264600000001</v>
      </c>
      <c r="M98" s="78">
        <v>4.0000000000000002E-4</v>
      </c>
      <c r="N98" s="78">
        <v>4.0000000000000002E-4</v>
      </c>
      <c r="O98" s="78">
        <v>1E-4</v>
      </c>
    </row>
    <row r="99" spans="2:15">
      <c r="B99" t="s">
        <v>1562</v>
      </c>
      <c r="C99" t="s">
        <v>1563</v>
      </c>
      <c r="D99" t="s">
        <v>100</v>
      </c>
      <c r="E99" t="s">
        <v>123</v>
      </c>
      <c r="F99" t="s">
        <v>1252</v>
      </c>
      <c r="G99" t="s">
        <v>655</v>
      </c>
      <c r="H99" t="s">
        <v>102</v>
      </c>
      <c r="I99" s="77">
        <v>702</v>
      </c>
      <c r="J99" s="77">
        <v>2467</v>
      </c>
      <c r="K99" s="77">
        <v>0</v>
      </c>
      <c r="L99" s="77">
        <v>17.318339999999999</v>
      </c>
      <c r="M99" s="78">
        <v>0</v>
      </c>
      <c r="N99" s="78">
        <v>1E-4</v>
      </c>
      <c r="O99" s="78">
        <v>0</v>
      </c>
    </row>
    <row r="100" spans="2:15">
      <c r="B100" t="s">
        <v>1564</v>
      </c>
      <c r="C100" t="s">
        <v>1565</v>
      </c>
      <c r="D100" t="s">
        <v>100</v>
      </c>
      <c r="E100" t="s">
        <v>123</v>
      </c>
      <c r="F100" t="s">
        <v>1566</v>
      </c>
      <c r="G100" t="s">
        <v>1567</v>
      </c>
      <c r="H100" t="s">
        <v>102</v>
      </c>
      <c r="I100" s="77">
        <v>80019</v>
      </c>
      <c r="J100" s="77">
        <v>178.4</v>
      </c>
      <c r="K100" s="77">
        <v>0</v>
      </c>
      <c r="L100" s="77">
        <v>142.753896</v>
      </c>
      <c r="M100" s="78">
        <v>5.7000000000000002E-3</v>
      </c>
      <c r="N100" s="78">
        <v>5.0000000000000001E-4</v>
      </c>
      <c r="O100" s="78">
        <v>1E-4</v>
      </c>
    </row>
    <row r="101" spans="2:15">
      <c r="B101" t="s">
        <v>1568</v>
      </c>
      <c r="C101" t="s">
        <v>1569</v>
      </c>
      <c r="D101" t="s">
        <v>100</v>
      </c>
      <c r="E101" t="s">
        <v>123</v>
      </c>
      <c r="F101" t="s">
        <v>1570</v>
      </c>
      <c r="G101" t="s">
        <v>1567</v>
      </c>
      <c r="H101" t="s">
        <v>102</v>
      </c>
      <c r="I101" s="77">
        <v>2623</v>
      </c>
      <c r="J101" s="77">
        <v>506.7</v>
      </c>
      <c r="K101" s="77">
        <v>0</v>
      </c>
      <c r="L101" s="77">
        <v>13.290741000000001</v>
      </c>
      <c r="M101" s="78">
        <v>5.9999999999999995E-4</v>
      </c>
      <c r="N101" s="78">
        <v>0</v>
      </c>
      <c r="O101" s="78">
        <v>0</v>
      </c>
    </row>
    <row r="102" spans="2:15">
      <c r="B102" t="s">
        <v>1571</v>
      </c>
      <c r="C102" t="s">
        <v>1572</v>
      </c>
      <c r="D102" t="s">
        <v>100</v>
      </c>
      <c r="E102" t="s">
        <v>123</v>
      </c>
      <c r="F102" t="s">
        <v>1573</v>
      </c>
      <c r="G102" t="s">
        <v>112</v>
      </c>
      <c r="H102" t="s">
        <v>102</v>
      </c>
      <c r="I102" s="77">
        <v>6000</v>
      </c>
      <c r="J102" s="77">
        <v>9584</v>
      </c>
      <c r="K102" s="77">
        <v>0</v>
      </c>
      <c r="L102" s="77">
        <v>575.04</v>
      </c>
      <c r="M102" s="78">
        <v>1.5E-3</v>
      </c>
      <c r="N102" s="78">
        <v>1.9E-3</v>
      </c>
      <c r="O102" s="78">
        <v>2.9999999999999997E-4</v>
      </c>
    </row>
    <row r="103" spans="2:15">
      <c r="B103" t="s">
        <v>1574</v>
      </c>
      <c r="C103" t="s">
        <v>1575</v>
      </c>
      <c r="D103" t="s">
        <v>100</v>
      </c>
      <c r="E103" t="s">
        <v>123</v>
      </c>
      <c r="F103" t="s">
        <v>1576</v>
      </c>
      <c r="G103" t="s">
        <v>112</v>
      </c>
      <c r="H103" t="s">
        <v>102</v>
      </c>
      <c r="I103" s="77">
        <v>764658</v>
      </c>
      <c r="J103" s="77">
        <v>21.9</v>
      </c>
      <c r="K103" s="77">
        <v>0</v>
      </c>
      <c r="L103" s="77">
        <v>167.46010200000001</v>
      </c>
      <c r="M103" s="78">
        <v>3.0000000000000001E-3</v>
      </c>
      <c r="N103" s="78">
        <v>5.9999999999999995E-4</v>
      </c>
      <c r="O103" s="78">
        <v>1E-4</v>
      </c>
    </row>
    <row r="104" spans="2:15">
      <c r="B104" t="s">
        <v>1577</v>
      </c>
      <c r="C104" t="s">
        <v>1578</v>
      </c>
      <c r="D104" t="s">
        <v>100</v>
      </c>
      <c r="E104" t="s">
        <v>123</v>
      </c>
      <c r="F104" t="s">
        <v>1579</v>
      </c>
      <c r="G104" t="s">
        <v>112</v>
      </c>
      <c r="H104" t="s">
        <v>102</v>
      </c>
      <c r="I104" s="77">
        <v>31016</v>
      </c>
      <c r="J104" s="77">
        <v>1692</v>
      </c>
      <c r="K104" s="77">
        <v>0</v>
      </c>
      <c r="L104" s="77">
        <v>524.79071999999996</v>
      </c>
      <c r="M104" s="78">
        <v>6.9999999999999999E-4</v>
      </c>
      <c r="N104" s="78">
        <v>1.8E-3</v>
      </c>
      <c r="O104" s="78">
        <v>2.9999999999999997E-4</v>
      </c>
    </row>
    <row r="105" spans="2:15">
      <c r="B105" t="s">
        <v>1580</v>
      </c>
      <c r="C105" t="s">
        <v>1581</v>
      </c>
      <c r="D105" t="s">
        <v>100</v>
      </c>
      <c r="E105" t="s">
        <v>123</v>
      </c>
      <c r="F105" t="s">
        <v>1582</v>
      </c>
      <c r="G105" t="s">
        <v>112</v>
      </c>
      <c r="H105" t="s">
        <v>102</v>
      </c>
      <c r="I105" s="77">
        <v>17039</v>
      </c>
      <c r="J105" s="77">
        <v>11000</v>
      </c>
      <c r="K105" s="77">
        <v>0</v>
      </c>
      <c r="L105" s="77">
        <v>1874.29</v>
      </c>
      <c r="M105" s="78">
        <v>3.3999999999999998E-3</v>
      </c>
      <c r="N105" s="78">
        <v>6.3E-3</v>
      </c>
      <c r="O105" s="78">
        <v>1E-3</v>
      </c>
    </row>
    <row r="106" spans="2:15">
      <c r="B106" t="s">
        <v>1583</v>
      </c>
      <c r="C106" t="s">
        <v>1584</v>
      </c>
      <c r="D106" t="s">
        <v>100</v>
      </c>
      <c r="E106" t="s">
        <v>123</v>
      </c>
      <c r="F106" t="s">
        <v>1585</v>
      </c>
      <c r="G106" t="s">
        <v>1586</v>
      </c>
      <c r="H106" t="s">
        <v>102</v>
      </c>
      <c r="I106" s="77">
        <v>29991</v>
      </c>
      <c r="J106" s="77">
        <v>1012</v>
      </c>
      <c r="K106" s="77">
        <v>0</v>
      </c>
      <c r="L106" s="77">
        <v>303.50891999999999</v>
      </c>
      <c r="M106" s="78">
        <v>8.0000000000000004E-4</v>
      </c>
      <c r="N106" s="78">
        <v>1E-3</v>
      </c>
      <c r="O106" s="78">
        <v>2.0000000000000001E-4</v>
      </c>
    </row>
    <row r="107" spans="2:15">
      <c r="B107" t="s">
        <v>1587</v>
      </c>
      <c r="C107" t="s">
        <v>1588</v>
      </c>
      <c r="D107" t="s">
        <v>100</v>
      </c>
      <c r="E107" t="s">
        <v>123</v>
      </c>
      <c r="F107" t="s">
        <v>1589</v>
      </c>
      <c r="G107" t="s">
        <v>821</v>
      </c>
      <c r="H107" t="s">
        <v>102</v>
      </c>
      <c r="I107" s="77">
        <v>67660</v>
      </c>
      <c r="J107" s="77">
        <v>6472</v>
      </c>
      <c r="K107" s="77">
        <v>0</v>
      </c>
      <c r="L107" s="77">
        <v>4378.9552000000003</v>
      </c>
      <c r="M107" s="78">
        <v>5.1999999999999998E-3</v>
      </c>
      <c r="N107" s="78">
        <v>1.47E-2</v>
      </c>
      <c r="O107" s="78">
        <v>2.3E-3</v>
      </c>
    </row>
    <row r="108" spans="2:15">
      <c r="B108" t="s">
        <v>1590</v>
      </c>
      <c r="C108" t="s">
        <v>1591</v>
      </c>
      <c r="D108" t="s">
        <v>100</v>
      </c>
      <c r="E108" t="s">
        <v>123</v>
      </c>
      <c r="F108" t="s">
        <v>1592</v>
      </c>
      <c r="G108" t="s">
        <v>1593</v>
      </c>
      <c r="H108" t="s">
        <v>102</v>
      </c>
      <c r="I108" s="77">
        <v>11667</v>
      </c>
      <c r="J108" s="77">
        <v>1089</v>
      </c>
      <c r="K108" s="77">
        <v>0</v>
      </c>
      <c r="L108" s="77">
        <v>127.05363</v>
      </c>
      <c r="M108" s="78">
        <v>4.0000000000000002E-4</v>
      </c>
      <c r="N108" s="78">
        <v>4.0000000000000002E-4</v>
      </c>
      <c r="O108" s="78">
        <v>1E-4</v>
      </c>
    </row>
    <row r="109" spans="2:15">
      <c r="B109" t="s">
        <v>1594</v>
      </c>
      <c r="C109" t="s">
        <v>1595</v>
      </c>
      <c r="D109" t="s">
        <v>100</v>
      </c>
      <c r="E109" t="s">
        <v>123</v>
      </c>
      <c r="F109" t="s">
        <v>1596</v>
      </c>
      <c r="G109" t="s">
        <v>1593</v>
      </c>
      <c r="H109" t="s">
        <v>102</v>
      </c>
      <c r="I109" s="77">
        <v>58240</v>
      </c>
      <c r="J109" s="77">
        <v>16.399999999999999</v>
      </c>
      <c r="K109" s="77">
        <v>0</v>
      </c>
      <c r="L109" s="77">
        <v>9.5513600000000007</v>
      </c>
      <c r="M109" s="78">
        <v>5.9999999999999995E-4</v>
      </c>
      <c r="N109" s="78">
        <v>0</v>
      </c>
      <c r="O109" s="78">
        <v>0</v>
      </c>
    </row>
    <row r="110" spans="2:15">
      <c r="B110" t="s">
        <v>1597</v>
      </c>
      <c r="C110" t="s">
        <v>1598</v>
      </c>
      <c r="D110" t="s">
        <v>100</v>
      </c>
      <c r="E110" t="s">
        <v>123</v>
      </c>
      <c r="F110" t="s">
        <v>1599</v>
      </c>
      <c r="G110" t="s">
        <v>1132</v>
      </c>
      <c r="H110" t="s">
        <v>102</v>
      </c>
      <c r="I110" s="77">
        <v>4436</v>
      </c>
      <c r="J110" s="77">
        <v>7273</v>
      </c>
      <c r="K110" s="77">
        <v>0</v>
      </c>
      <c r="L110" s="77">
        <v>322.63028000000003</v>
      </c>
      <c r="M110" s="78">
        <v>1E-4</v>
      </c>
      <c r="N110" s="78">
        <v>1.1000000000000001E-3</v>
      </c>
      <c r="O110" s="78">
        <v>2.0000000000000001E-4</v>
      </c>
    </row>
    <row r="111" spans="2:15">
      <c r="B111" t="s">
        <v>1600</v>
      </c>
      <c r="C111" t="s">
        <v>1601</v>
      </c>
      <c r="D111" t="s">
        <v>100</v>
      </c>
      <c r="E111" t="s">
        <v>123</v>
      </c>
      <c r="F111" t="s">
        <v>1602</v>
      </c>
      <c r="G111" t="s">
        <v>930</v>
      </c>
      <c r="H111" t="s">
        <v>102</v>
      </c>
      <c r="I111" s="77">
        <v>141950</v>
      </c>
      <c r="J111" s="77">
        <v>221.9</v>
      </c>
      <c r="K111" s="77">
        <v>0</v>
      </c>
      <c r="L111" s="77">
        <v>314.98705000000001</v>
      </c>
      <c r="M111" s="78">
        <v>8.9999999999999998E-4</v>
      </c>
      <c r="N111" s="78">
        <v>1.1000000000000001E-3</v>
      </c>
      <c r="O111" s="78">
        <v>2.0000000000000001E-4</v>
      </c>
    </row>
    <row r="112" spans="2:15">
      <c r="B112" t="s">
        <v>1603</v>
      </c>
      <c r="C112" t="s">
        <v>1604</v>
      </c>
      <c r="D112" t="s">
        <v>100</v>
      </c>
      <c r="E112" t="s">
        <v>123</v>
      </c>
      <c r="F112" t="s">
        <v>1605</v>
      </c>
      <c r="G112" t="s">
        <v>930</v>
      </c>
      <c r="H112" t="s">
        <v>102</v>
      </c>
      <c r="I112" s="77">
        <v>5603</v>
      </c>
      <c r="J112" s="77">
        <v>1024</v>
      </c>
      <c r="K112" s="77">
        <v>0</v>
      </c>
      <c r="L112" s="77">
        <v>57.374720000000003</v>
      </c>
      <c r="M112" s="78">
        <v>4.0000000000000002E-4</v>
      </c>
      <c r="N112" s="78">
        <v>2.0000000000000001E-4</v>
      </c>
      <c r="O112" s="78">
        <v>0</v>
      </c>
    </row>
    <row r="113" spans="2:15">
      <c r="B113" t="s">
        <v>1606</v>
      </c>
      <c r="C113" t="s">
        <v>1607</v>
      </c>
      <c r="D113" t="s">
        <v>100</v>
      </c>
      <c r="E113" t="s">
        <v>123</v>
      </c>
      <c r="F113" t="s">
        <v>1608</v>
      </c>
      <c r="G113" t="s">
        <v>1003</v>
      </c>
      <c r="H113" t="s">
        <v>102</v>
      </c>
      <c r="I113" s="77">
        <v>13735</v>
      </c>
      <c r="J113" s="77">
        <v>7908</v>
      </c>
      <c r="K113" s="77">
        <v>0</v>
      </c>
      <c r="L113" s="77">
        <v>1086.1638</v>
      </c>
      <c r="M113" s="78">
        <v>1.6000000000000001E-3</v>
      </c>
      <c r="N113" s="78">
        <v>3.5999999999999999E-3</v>
      </c>
      <c r="O113" s="78">
        <v>5.9999999999999995E-4</v>
      </c>
    </row>
    <row r="114" spans="2:15">
      <c r="B114" t="s">
        <v>1609</v>
      </c>
      <c r="C114" t="s">
        <v>1610</v>
      </c>
      <c r="D114" t="s">
        <v>100</v>
      </c>
      <c r="E114" t="s">
        <v>123</v>
      </c>
      <c r="F114" t="s">
        <v>1611</v>
      </c>
      <c r="G114" t="s">
        <v>1003</v>
      </c>
      <c r="H114" t="s">
        <v>102</v>
      </c>
      <c r="I114" s="77">
        <v>41027</v>
      </c>
      <c r="J114" s="77">
        <v>1743</v>
      </c>
      <c r="K114" s="77">
        <v>0</v>
      </c>
      <c r="L114" s="77">
        <v>715.10060999999996</v>
      </c>
      <c r="M114" s="78">
        <v>1.1000000000000001E-3</v>
      </c>
      <c r="N114" s="78">
        <v>2.3999999999999998E-3</v>
      </c>
      <c r="O114" s="78">
        <v>4.0000000000000002E-4</v>
      </c>
    </row>
    <row r="115" spans="2:15">
      <c r="B115" t="s">
        <v>1612</v>
      </c>
      <c r="C115" t="s">
        <v>1613</v>
      </c>
      <c r="D115" t="s">
        <v>100</v>
      </c>
      <c r="E115" t="s">
        <v>123</v>
      </c>
      <c r="F115" t="s">
        <v>732</v>
      </c>
      <c r="G115" t="s">
        <v>404</v>
      </c>
      <c r="H115" t="s">
        <v>102</v>
      </c>
      <c r="I115" s="77">
        <v>5000</v>
      </c>
      <c r="J115" s="77">
        <v>226.2</v>
      </c>
      <c r="K115" s="77">
        <v>0</v>
      </c>
      <c r="L115" s="77">
        <v>11.31</v>
      </c>
      <c r="M115" s="78">
        <v>0</v>
      </c>
      <c r="N115" s="78">
        <v>0</v>
      </c>
      <c r="O115" s="78">
        <v>0</v>
      </c>
    </row>
    <row r="116" spans="2:15">
      <c r="B116" t="s">
        <v>1614</v>
      </c>
      <c r="C116" t="s">
        <v>1615</v>
      </c>
      <c r="D116" t="s">
        <v>100</v>
      </c>
      <c r="E116" t="s">
        <v>123</v>
      </c>
      <c r="F116" t="s">
        <v>706</v>
      </c>
      <c r="G116" t="s">
        <v>404</v>
      </c>
      <c r="H116" t="s">
        <v>102</v>
      </c>
      <c r="I116" s="77">
        <v>47878</v>
      </c>
      <c r="J116" s="77">
        <v>391.5</v>
      </c>
      <c r="K116" s="77">
        <v>0</v>
      </c>
      <c r="L116" s="77">
        <v>187.44237000000001</v>
      </c>
      <c r="M116" s="78">
        <v>4.0000000000000002E-4</v>
      </c>
      <c r="N116" s="78">
        <v>5.9999999999999995E-4</v>
      </c>
      <c r="O116" s="78">
        <v>1E-4</v>
      </c>
    </row>
    <row r="117" spans="2:15">
      <c r="B117" t="s">
        <v>1616</v>
      </c>
      <c r="C117" t="s">
        <v>1617</v>
      </c>
      <c r="D117" t="s">
        <v>100</v>
      </c>
      <c r="E117" t="s">
        <v>123</v>
      </c>
      <c r="F117" t="s">
        <v>1618</v>
      </c>
      <c r="G117" t="s">
        <v>404</v>
      </c>
      <c r="H117" t="s">
        <v>102</v>
      </c>
      <c r="I117" s="77">
        <v>25901</v>
      </c>
      <c r="J117" s="77">
        <v>576</v>
      </c>
      <c r="K117" s="77">
        <v>0</v>
      </c>
      <c r="L117" s="77">
        <v>149.18976000000001</v>
      </c>
      <c r="M117" s="78">
        <v>4.0000000000000002E-4</v>
      </c>
      <c r="N117" s="78">
        <v>5.0000000000000001E-4</v>
      </c>
      <c r="O117" s="78">
        <v>1E-4</v>
      </c>
    </row>
    <row r="118" spans="2:15">
      <c r="B118" t="s">
        <v>1619</v>
      </c>
      <c r="C118" t="s">
        <v>1620</v>
      </c>
      <c r="D118" t="s">
        <v>100</v>
      </c>
      <c r="E118" t="s">
        <v>123</v>
      </c>
      <c r="F118" t="s">
        <v>717</v>
      </c>
      <c r="G118" t="s">
        <v>404</v>
      </c>
      <c r="H118" t="s">
        <v>102</v>
      </c>
      <c r="I118" s="77">
        <v>336867</v>
      </c>
      <c r="J118" s="77">
        <v>233</v>
      </c>
      <c r="K118" s="77">
        <v>0</v>
      </c>
      <c r="L118" s="77">
        <v>784.90011000000004</v>
      </c>
      <c r="M118" s="78">
        <v>2.3E-3</v>
      </c>
      <c r="N118" s="78">
        <v>2.5999999999999999E-3</v>
      </c>
      <c r="O118" s="78">
        <v>4.0000000000000002E-4</v>
      </c>
    </row>
    <row r="119" spans="2:15">
      <c r="B119" t="s">
        <v>1621</v>
      </c>
      <c r="C119" t="s">
        <v>1622</v>
      </c>
      <c r="D119" t="s">
        <v>100</v>
      </c>
      <c r="E119" t="s">
        <v>123</v>
      </c>
      <c r="F119" t="s">
        <v>1623</v>
      </c>
      <c r="G119" t="s">
        <v>1624</v>
      </c>
      <c r="H119" t="s">
        <v>102</v>
      </c>
      <c r="I119" s="77">
        <v>43808</v>
      </c>
      <c r="J119" s="77">
        <v>670.4</v>
      </c>
      <c r="K119" s="77">
        <v>0</v>
      </c>
      <c r="L119" s="77">
        <v>293.68883199999999</v>
      </c>
      <c r="M119" s="78">
        <v>5.0000000000000001E-4</v>
      </c>
      <c r="N119" s="78">
        <v>1E-3</v>
      </c>
      <c r="O119" s="78">
        <v>2.0000000000000001E-4</v>
      </c>
    </row>
    <row r="120" spans="2:15">
      <c r="B120" t="s">
        <v>1625</v>
      </c>
      <c r="C120" t="s">
        <v>1626</v>
      </c>
      <c r="D120" t="s">
        <v>100</v>
      </c>
      <c r="E120" t="s">
        <v>123</v>
      </c>
      <c r="F120" t="s">
        <v>1627</v>
      </c>
      <c r="G120" t="s">
        <v>125</v>
      </c>
      <c r="H120" t="s">
        <v>102</v>
      </c>
      <c r="I120" s="77">
        <v>2662</v>
      </c>
      <c r="J120" s="77">
        <v>7258</v>
      </c>
      <c r="K120" s="77">
        <v>0</v>
      </c>
      <c r="L120" s="77">
        <v>193.20796000000001</v>
      </c>
      <c r="M120" s="78">
        <v>2.9999999999999997E-4</v>
      </c>
      <c r="N120" s="78">
        <v>5.9999999999999995E-4</v>
      </c>
      <c r="O120" s="78">
        <v>1E-4</v>
      </c>
    </row>
    <row r="121" spans="2:15">
      <c r="B121" t="s">
        <v>1628</v>
      </c>
      <c r="C121" t="s">
        <v>1629</v>
      </c>
      <c r="D121" t="s">
        <v>100</v>
      </c>
      <c r="E121" t="s">
        <v>123</v>
      </c>
      <c r="F121" t="s">
        <v>1630</v>
      </c>
      <c r="G121" t="s">
        <v>125</v>
      </c>
      <c r="H121" t="s">
        <v>102</v>
      </c>
      <c r="I121" s="77">
        <v>419900</v>
      </c>
      <c r="J121" s="77">
        <v>102.5</v>
      </c>
      <c r="K121" s="77">
        <v>0</v>
      </c>
      <c r="L121" s="77">
        <v>430.39749999999998</v>
      </c>
      <c r="M121" s="78">
        <v>6.1999999999999998E-3</v>
      </c>
      <c r="N121" s="78">
        <v>1.4E-3</v>
      </c>
      <c r="O121" s="78">
        <v>2.0000000000000001E-4</v>
      </c>
    </row>
    <row r="122" spans="2:15">
      <c r="B122" t="s">
        <v>1631</v>
      </c>
      <c r="C122" t="s">
        <v>1632</v>
      </c>
      <c r="D122" t="s">
        <v>100</v>
      </c>
      <c r="E122" t="s">
        <v>123</v>
      </c>
      <c r="F122" t="s">
        <v>1633</v>
      </c>
      <c r="G122" t="s">
        <v>1480</v>
      </c>
      <c r="H122" t="s">
        <v>102</v>
      </c>
      <c r="I122" s="77">
        <v>6875</v>
      </c>
      <c r="J122" s="77">
        <v>654.6</v>
      </c>
      <c r="K122" s="77">
        <v>0</v>
      </c>
      <c r="L122" s="77">
        <v>45.003749999999997</v>
      </c>
      <c r="M122" s="78">
        <v>2.9999999999999997E-4</v>
      </c>
      <c r="N122" s="78">
        <v>2.0000000000000001E-4</v>
      </c>
      <c r="O122" s="78">
        <v>0</v>
      </c>
    </row>
    <row r="123" spans="2:15">
      <c r="B123" t="s">
        <v>1634</v>
      </c>
      <c r="C123" t="s">
        <v>1635</v>
      </c>
      <c r="D123" t="s">
        <v>100</v>
      </c>
      <c r="E123" t="s">
        <v>123</v>
      </c>
      <c r="F123" t="s">
        <v>1636</v>
      </c>
      <c r="G123" t="s">
        <v>1480</v>
      </c>
      <c r="H123" t="s">
        <v>102</v>
      </c>
      <c r="I123" s="77">
        <v>3025</v>
      </c>
      <c r="J123" s="77">
        <v>291.2</v>
      </c>
      <c r="K123" s="77">
        <v>0</v>
      </c>
      <c r="L123" s="77">
        <v>8.8087999999999997</v>
      </c>
      <c r="M123" s="78">
        <v>4.0000000000000002E-4</v>
      </c>
      <c r="N123" s="78">
        <v>0</v>
      </c>
      <c r="O123" s="78">
        <v>0</v>
      </c>
    </row>
    <row r="124" spans="2:15">
      <c r="B124" t="s">
        <v>1637</v>
      </c>
      <c r="C124" t="s">
        <v>1638</v>
      </c>
      <c r="D124" t="s">
        <v>100</v>
      </c>
      <c r="E124" t="s">
        <v>123</v>
      </c>
      <c r="F124" t="s">
        <v>1639</v>
      </c>
      <c r="G124" t="s">
        <v>518</v>
      </c>
      <c r="H124" t="s">
        <v>102</v>
      </c>
      <c r="I124" s="77">
        <v>375808</v>
      </c>
      <c r="J124" s="77">
        <v>638.79999999999995</v>
      </c>
      <c r="K124" s="77">
        <v>0</v>
      </c>
      <c r="L124" s="77">
        <v>2400.6615040000001</v>
      </c>
      <c r="M124" s="78">
        <v>3.5000000000000001E-3</v>
      </c>
      <c r="N124" s="78">
        <v>8.0000000000000002E-3</v>
      </c>
      <c r="O124" s="78">
        <v>1.2999999999999999E-3</v>
      </c>
    </row>
    <row r="125" spans="2:15">
      <c r="B125" t="s">
        <v>1640</v>
      </c>
      <c r="C125" t="s">
        <v>1641</v>
      </c>
      <c r="D125" t="s">
        <v>100</v>
      </c>
      <c r="E125" t="s">
        <v>123</v>
      </c>
      <c r="F125" t="s">
        <v>1642</v>
      </c>
      <c r="G125" t="s">
        <v>518</v>
      </c>
      <c r="H125" t="s">
        <v>102</v>
      </c>
      <c r="I125" s="77">
        <v>154193</v>
      </c>
      <c r="J125" s="77">
        <v>353.6</v>
      </c>
      <c r="K125" s="77">
        <v>0</v>
      </c>
      <c r="L125" s="77">
        <v>545.226448</v>
      </c>
      <c r="M125" s="78">
        <v>1.1999999999999999E-3</v>
      </c>
      <c r="N125" s="78">
        <v>1.8E-3</v>
      </c>
      <c r="O125" s="78">
        <v>2.9999999999999997E-4</v>
      </c>
    </row>
    <row r="126" spans="2:15">
      <c r="B126" t="s">
        <v>1643</v>
      </c>
      <c r="C126" t="s">
        <v>1644</v>
      </c>
      <c r="D126" t="s">
        <v>100</v>
      </c>
      <c r="E126" t="s">
        <v>123</v>
      </c>
      <c r="F126" t="s">
        <v>1645</v>
      </c>
      <c r="G126" t="s">
        <v>518</v>
      </c>
      <c r="H126" t="s">
        <v>102</v>
      </c>
      <c r="I126" s="77">
        <v>56382</v>
      </c>
      <c r="J126" s="77">
        <v>1373</v>
      </c>
      <c r="K126" s="77">
        <v>0</v>
      </c>
      <c r="L126" s="77">
        <v>774.12486000000001</v>
      </c>
      <c r="M126" s="78">
        <v>2.3999999999999998E-3</v>
      </c>
      <c r="N126" s="78">
        <v>2.5999999999999999E-3</v>
      </c>
      <c r="O126" s="78">
        <v>4.0000000000000002E-4</v>
      </c>
    </row>
    <row r="127" spans="2:15">
      <c r="B127" t="s">
        <v>1646</v>
      </c>
      <c r="C127" t="s">
        <v>1647</v>
      </c>
      <c r="D127" t="s">
        <v>100</v>
      </c>
      <c r="E127" t="s">
        <v>123</v>
      </c>
      <c r="F127" t="s">
        <v>1648</v>
      </c>
      <c r="G127" t="s">
        <v>127</v>
      </c>
      <c r="H127" t="s">
        <v>102</v>
      </c>
      <c r="I127" s="77">
        <v>15700</v>
      </c>
      <c r="J127" s="77">
        <v>1735</v>
      </c>
      <c r="K127" s="77">
        <v>2.80613</v>
      </c>
      <c r="L127" s="77">
        <v>275.20112999999998</v>
      </c>
      <c r="M127" s="78">
        <v>6.9999999999999999E-4</v>
      </c>
      <c r="N127" s="78">
        <v>8.9999999999999998E-4</v>
      </c>
      <c r="O127" s="78">
        <v>1E-4</v>
      </c>
    </row>
    <row r="128" spans="2:15">
      <c r="B128" t="s">
        <v>1649</v>
      </c>
      <c r="C128" t="s">
        <v>1650</v>
      </c>
      <c r="D128" t="s">
        <v>100</v>
      </c>
      <c r="E128" t="s">
        <v>123</v>
      </c>
      <c r="F128" t="s">
        <v>1651</v>
      </c>
      <c r="G128" t="s">
        <v>127</v>
      </c>
      <c r="H128" t="s">
        <v>102</v>
      </c>
      <c r="I128" s="77">
        <v>14804</v>
      </c>
      <c r="J128" s="77">
        <v>796.1</v>
      </c>
      <c r="K128" s="77">
        <v>0</v>
      </c>
      <c r="L128" s="77">
        <v>117.85464399999999</v>
      </c>
      <c r="M128" s="78">
        <v>1.4E-3</v>
      </c>
      <c r="N128" s="78">
        <v>4.0000000000000002E-4</v>
      </c>
      <c r="O128" s="78">
        <v>1E-4</v>
      </c>
    </row>
    <row r="129" spans="2:15">
      <c r="B129" t="s">
        <v>1652</v>
      </c>
      <c r="C129" t="s">
        <v>1653</v>
      </c>
      <c r="D129" t="s">
        <v>100</v>
      </c>
      <c r="E129" t="s">
        <v>123</v>
      </c>
      <c r="F129" t="s">
        <v>1654</v>
      </c>
      <c r="G129" t="s">
        <v>128</v>
      </c>
      <c r="H129" t="s">
        <v>102</v>
      </c>
      <c r="I129" s="77">
        <v>8716</v>
      </c>
      <c r="J129" s="77">
        <v>4564</v>
      </c>
      <c r="K129" s="77">
        <v>0</v>
      </c>
      <c r="L129" s="77">
        <v>397.79824000000002</v>
      </c>
      <c r="M129" s="78">
        <v>5.9999999999999995E-4</v>
      </c>
      <c r="N129" s="78">
        <v>1.2999999999999999E-3</v>
      </c>
      <c r="O129" s="78">
        <v>2.0000000000000001E-4</v>
      </c>
    </row>
    <row r="130" spans="2:15">
      <c r="B130" s="85" t="s">
        <v>2452</v>
      </c>
      <c r="C130" t="s">
        <v>1655</v>
      </c>
      <c r="D130" t="s">
        <v>100</v>
      </c>
      <c r="E130" t="s">
        <v>123</v>
      </c>
      <c r="F130" t="s">
        <v>1656</v>
      </c>
      <c r="G130" t="s">
        <v>128</v>
      </c>
      <c r="H130" t="s">
        <v>102</v>
      </c>
      <c r="I130" s="77">
        <v>140000</v>
      </c>
      <c r="J130" s="77">
        <v>764.7</v>
      </c>
      <c r="K130" s="77">
        <v>0</v>
      </c>
      <c r="L130" s="77">
        <v>1070.58</v>
      </c>
      <c r="M130" s="78">
        <v>2E-3</v>
      </c>
      <c r="N130" s="78">
        <v>3.5999999999999999E-3</v>
      </c>
      <c r="O130" s="78">
        <v>5.9999999999999995E-4</v>
      </c>
    </row>
    <row r="131" spans="2:15">
      <c r="B131" t="s">
        <v>1657</v>
      </c>
      <c r="C131" t="s">
        <v>1658</v>
      </c>
      <c r="D131" t="s">
        <v>100</v>
      </c>
      <c r="E131" t="s">
        <v>123</v>
      </c>
      <c r="F131" t="s">
        <v>1659</v>
      </c>
      <c r="G131" t="s">
        <v>128</v>
      </c>
      <c r="H131" t="s">
        <v>102</v>
      </c>
      <c r="I131" s="77">
        <v>56500</v>
      </c>
      <c r="J131" s="77">
        <v>58.8</v>
      </c>
      <c r="K131" s="77">
        <v>0</v>
      </c>
      <c r="L131" s="77">
        <v>33.222000000000001</v>
      </c>
      <c r="M131" s="78">
        <v>5.0000000000000001E-4</v>
      </c>
      <c r="N131" s="78">
        <v>1E-4</v>
      </c>
      <c r="O131" s="78">
        <v>0</v>
      </c>
    </row>
    <row r="132" spans="2:15">
      <c r="B132" t="s">
        <v>1660</v>
      </c>
      <c r="C132" t="s">
        <v>1661</v>
      </c>
      <c r="D132" t="s">
        <v>100</v>
      </c>
      <c r="E132" t="s">
        <v>123</v>
      </c>
      <c r="F132" t="s">
        <v>1248</v>
      </c>
      <c r="G132" t="s">
        <v>128</v>
      </c>
      <c r="H132" t="s">
        <v>102</v>
      </c>
      <c r="I132" s="77">
        <v>143647</v>
      </c>
      <c r="J132" s="77">
        <v>83.1</v>
      </c>
      <c r="K132" s="77">
        <v>0</v>
      </c>
      <c r="L132" s="77">
        <v>119.37065699999999</v>
      </c>
      <c r="M132" s="78">
        <v>5.9999999999999995E-4</v>
      </c>
      <c r="N132" s="78">
        <v>4.0000000000000002E-4</v>
      </c>
      <c r="O132" s="78">
        <v>1E-4</v>
      </c>
    </row>
    <row r="133" spans="2:15">
      <c r="B133" t="s">
        <v>1662</v>
      </c>
      <c r="C133" t="s">
        <v>1663</v>
      </c>
      <c r="D133" t="s">
        <v>100</v>
      </c>
      <c r="E133" t="s">
        <v>123</v>
      </c>
      <c r="F133" t="s">
        <v>1664</v>
      </c>
      <c r="G133" t="s">
        <v>129</v>
      </c>
      <c r="H133" t="s">
        <v>102</v>
      </c>
      <c r="I133" s="77">
        <v>5101</v>
      </c>
      <c r="J133" s="77">
        <v>371.6</v>
      </c>
      <c r="K133" s="77">
        <v>0</v>
      </c>
      <c r="L133" s="77">
        <v>18.955316</v>
      </c>
      <c r="M133" s="78">
        <v>4.0000000000000002E-4</v>
      </c>
      <c r="N133" s="78">
        <v>1E-4</v>
      </c>
      <c r="O133" s="78">
        <v>0</v>
      </c>
    </row>
    <row r="134" spans="2:15">
      <c r="B134" t="s">
        <v>1665</v>
      </c>
      <c r="C134" t="s">
        <v>1666</v>
      </c>
      <c r="D134" t="s">
        <v>100</v>
      </c>
      <c r="E134" t="s">
        <v>123</v>
      </c>
      <c r="F134" t="s">
        <v>1667</v>
      </c>
      <c r="G134" t="s">
        <v>129</v>
      </c>
      <c r="H134" t="s">
        <v>102</v>
      </c>
      <c r="I134" s="77">
        <v>1498</v>
      </c>
      <c r="J134" s="77">
        <v>251.1</v>
      </c>
      <c r="K134" s="77">
        <v>0</v>
      </c>
      <c r="L134" s="77">
        <v>3.7614779999999999</v>
      </c>
      <c r="M134" s="78">
        <v>2.0000000000000001E-4</v>
      </c>
      <c r="N134" s="78">
        <v>0</v>
      </c>
      <c r="O134" s="78">
        <v>0</v>
      </c>
    </row>
    <row r="135" spans="2:15">
      <c r="B135" t="s">
        <v>1668</v>
      </c>
      <c r="C135" t="s">
        <v>1669</v>
      </c>
      <c r="D135" t="s">
        <v>100</v>
      </c>
      <c r="E135" t="s">
        <v>123</v>
      </c>
      <c r="F135" t="s">
        <v>1670</v>
      </c>
      <c r="G135" t="s">
        <v>129</v>
      </c>
      <c r="H135" t="s">
        <v>102</v>
      </c>
      <c r="I135" s="77">
        <v>49</v>
      </c>
      <c r="J135" s="77">
        <v>2060</v>
      </c>
      <c r="K135" s="77">
        <v>0</v>
      </c>
      <c r="L135" s="77">
        <v>1.0094000000000001</v>
      </c>
      <c r="M135" s="78">
        <v>0</v>
      </c>
      <c r="N135" s="78">
        <v>0</v>
      </c>
      <c r="O135" s="78">
        <v>0</v>
      </c>
    </row>
    <row r="136" spans="2:15">
      <c r="B136" t="s">
        <v>1671</v>
      </c>
      <c r="C136" t="s">
        <v>1672</v>
      </c>
      <c r="D136" t="s">
        <v>100</v>
      </c>
      <c r="E136" t="s">
        <v>123</v>
      </c>
      <c r="F136" t="s">
        <v>1673</v>
      </c>
      <c r="G136" t="s">
        <v>129</v>
      </c>
      <c r="H136" t="s">
        <v>102</v>
      </c>
      <c r="I136" s="77">
        <v>4050</v>
      </c>
      <c r="J136" s="77">
        <v>109.9</v>
      </c>
      <c r="K136" s="77">
        <v>0</v>
      </c>
      <c r="L136" s="77">
        <v>4.4509499999999997</v>
      </c>
      <c r="M136" s="78">
        <v>2.0000000000000001E-4</v>
      </c>
      <c r="N136" s="78">
        <v>0</v>
      </c>
      <c r="O136" s="78">
        <v>0</v>
      </c>
    </row>
    <row r="137" spans="2:15">
      <c r="B137" t="s">
        <v>1674</v>
      </c>
      <c r="C137" t="s">
        <v>1675</v>
      </c>
      <c r="D137" t="s">
        <v>100</v>
      </c>
      <c r="E137" t="s">
        <v>123</v>
      </c>
      <c r="F137" t="s">
        <v>1676</v>
      </c>
      <c r="G137" t="s">
        <v>129</v>
      </c>
      <c r="H137" t="s">
        <v>102</v>
      </c>
      <c r="I137" s="77">
        <v>19200</v>
      </c>
      <c r="J137" s="77">
        <v>85</v>
      </c>
      <c r="K137" s="77">
        <v>0</v>
      </c>
      <c r="L137" s="77">
        <v>16.32</v>
      </c>
      <c r="M137" s="78">
        <v>1E-3</v>
      </c>
      <c r="N137" s="78">
        <v>1E-4</v>
      </c>
      <c r="O137" s="78">
        <v>0</v>
      </c>
    </row>
    <row r="138" spans="2:15">
      <c r="B138" t="s">
        <v>1677</v>
      </c>
      <c r="C138" t="s">
        <v>1678</v>
      </c>
      <c r="D138" t="s">
        <v>100</v>
      </c>
      <c r="E138" t="s">
        <v>123</v>
      </c>
      <c r="F138" t="s">
        <v>1679</v>
      </c>
      <c r="G138" t="s">
        <v>129</v>
      </c>
      <c r="H138" t="s">
        <v>102</v>
      </c>
      <c r="I138" s="77">
        <v>150</v>
      </c>
      <c r="J138" s="77">
        <v>3581</v>
      </c>
      <c r="K138" s="77">
        <v>0</v>
      </c>
      <c r="L138" s="77">
        <v>5.3715000000000002</v>
      </c>
      <c r="M138" s="78">
        <v>0</v>
      </c>
      <c r="N138" s="78">
        <v>0</v>
      </c>
      <c r="O138" s="78">
        <v>0</v>
      </c>
    </row>
    <row r="139" spans="2:15">
      <c r="B139" t="s">
        <v>1680</v>
      </c>
      <c r="C139" t="s">
        <v>1681</v>
      </c>
      <c r="D139" t="s">
        <v>100</v>
      </c>
      <c r="E139" t="s">
        <v>123</v>
      </c>
      <c r="F139" t="s">
        <v>1682</v>
      </c>
      <c r="G139" t="s">
        <v>129</v>
      </c>
      <c r="H139" t="s">
        <v>102</v>
      </c>
      <c r="I139" s="77">
        <v>32850</v>
      </c>
      <c r="J139" s="77">
        <v>563</v>
      </c>
      <c r="K139" s="77">
        <v>0</v>
      </c>
      <c r="L139" s="77">
        <v>184.94550000000001</v>
      </c>
      <c r="M139" s="78">
        <v>2.3999999999999998E-3</v>
      </c>
      <c r="N139" s="78">
        <v>5.9999999999999995E-4</v>
      </c>
      <c r="O139" s="78">
        <v>1E-4</v>
      </c>
    </row>
    <row r="140" spans="2:15">
      <c r="B140" t="s">
        <v>1683</v>
      </c>
      <c r="C140" t="s">
        <v>1684</v>
      </c>
      <c r="D140" t="s">
        <v>100</v>
      </c>
      <c r="E140" t="s">
        <v>123</v>
      </c>
      <c r="F140" t="s">
        <v>1685</v>
      </c>
      <c r="G140" t="s">
        <v>129</v>
      </c>
      <c r="H140" t="s">
        <v>102</v>
      </c>
      <c r="I140" s="77">
        <v>15270</v>
      </c>
      <c r="J140" s="77">
        <v>1238</v>
      </c>
      <c r="K140" s="77">
        <v>0</v>
      </c>
      <c r="L140" s="77">
        <v>189.04259999999999</v>
      </c>
      <c r="M140" s="78">
        <v>4.7000000000000002E-3</v>
      </c>
      <c r="N140" s="78">
        <v>5.9999999999999995E-4</v>
      </c>
      <c r="O140" s="78">
        <v>1E-4</v>
      </c>
    </row>
    <row r="141" spans="2:15">
      <c r="B141" t="s">
        <v>1686</v>
      </c>
      <c r="C141" t="s">
        <v>1687</v>
      </c>
      <c r="D141" t="s">
        <v>100</v>
      </c>
      <c r="E141" t="s">
        <v>123</v>
      </c>
      <c r="F141" t="s">
        <v>1688</v>
      </c>
      <c r="G141" t="s">
        <v>129</v>
      </c>
      <c r="H141" t="s">
        <v>102</v>
      </c>
      <c r="I141" s="77">
        <v>10580</v>
      </c>
      <c r="J141" s="77">
        <v>103.2</v>
      </c>
      <c r="K141" s="77">
        <v>0</v>
      </c>
      <c r="L141" s="77">
        <v>10.918559999999999</v>
      </c>
      <c r="M141" s="78">
        <v>1.6000000000000001E-3</v>
      </c>
      <c r="N141" s="78">
        <v>0</v>
      </c>
      <c r="O141" s="78">
        <v>0</v>
      </c>
    </row>
    <row r="142" spans="2:15">
      <c r="B142" t="s">
        <v>1689</v>
      </c>
      <c r="C142" t="s">
        <v>1690</v>
      </c>
      <c r="D142" t="s">
        <v>100</v>
      </c>
      <c r="E142" t="s">
        <v>123</v>
      </c>
      <c r="F142" t="s">
        <v>1691</v>
      </c>
      <c r="G142" t="s">
        <v>132</v>
      </c>
      <c r="H142" t="s">
        <v>102</v>
      </c>
      <c r="I142" s="77">
        <v>10200</v>
      </c>
      <c r="J142" s="77">
        <v>201.6</v>
      </c>
      <c r="K142" s="77">
        <v>0</v>
      </c>
      <c r="L142" s="77">
        <v>20.563199999999998</v>
      </c>
      <c r="M142" s="78">
        <v>2.9999999999999997E-4</v>
      </c>
      <c r="N142" s="78">
        <v>1E-4</v>
      </c>
      <c r="O142" s="78">
        <v>0</v>
      </c>
    </row>
    <row r="143" spans="2:15">
      <c r="B143" s="79" t="s">
        <v>1692</v>
      </c>
      <c r="E143" s="16"/>
      <c r="F143" s="16"/>
      <c r="G143" s="16"/>
      <c r="I143" s="81">
        <v>0</v>
      </c>
      <c r="K143" s="81">
        <v>0</v>
      </c>
      <c r="L143" s="81">
        <v>0</v>
      </c>
      <c r="N143" s="80">
        <v>0</v>
      </c>
      <c r="O143" s="80">
        <v>0</v>
      </c>
    </row>
    <row r="144" spans="2:15">
      <c r="B144" t="s">
        <v>234</v>
      </c>
      <c r="C144" t="s">
        <v>234</v>
      </c>
      <c r="E144" s="16"/>
      <c r="F144" s="16"/>
      <c r="G144" t="s">
        <v>234</v>
      </c>
      <c r="H144" t="s">
        <v>234</v>
      </c>
      <c r="I144" s="77">
        <v>0</v>
      </c>
      <c r="J144" s="77">
        <v>0</v>
      </c>
      <c r="L144" s="77">
        <v>0</v>
      </c>
      <c r="M144" s="78">
        <v>0</v>
      </c>
      <c r="N144" s="78">
        <v>0</v>
      </c>
      <c r="O144" s="78">
        <v>0</v>
      </c>
    </row>
    <row r="145" spans="2:15">
      <c r="B145" s="79" t="s">
        <v>239</v>
      </c>
      <c r="E145" s="16"/>
      <c r="F145" s="16"/>
      <c r="G145" s="16"/>
      <c r="I145" s="81">
        <v>448769</v>
      </c>
      <c r="K145" s="81">
        <v>25.720333979999999</v>
      </c>
      <c r="L145" s="81">
        <v>96055.437598326942</v>
      </c>
      <c r="N145" s="80">
        <v>0.32150000000000001</v>
      </c>
      <c r="O145" s="80">
        <v>5.11E-2</v>
      </c>
    </row>
    <row r="146" spans="2:15">
      <c r="B146" s="79" t="s">
        <v>359</v>
      </c>
      <c r="E146" s="16"/>
      <c r="F146" s="16"/>
      <c r="G146" s="16"/>
      <c r="I146" s="81">
        <v>122253</v>
      </c>
      <c r="K146" s="81">
        <v>0</v>
      </c>
      <c r="L146" s="81">
        <v>11342.85856242</v>
      </c>
      <c r="N146" s="80">
        <v>3.7999999999999999E-2</v>
      </c>
      <c r="O146" s="80">
        <v>6.0000000000000001E-3</v>
      </c>
    </row>
    <row r="147" spans="2:15">
      <c r="B147" t="s">
        <v>1693</v>
      </c>
      <c r="C147" t="s">
        <v>1694</v>
      </c>
      <c r="D147" t="s">
        <v>1695</v>
      </c>
      <c r="E147" t="s">
        <v>1296</v>
      </c>
      <c r="F147" t="s">
        <v>1696</v>
      </c>
      <c r="G147" t="s">
        <v>1697</v>
      </c>
      <c r="H147" t="s">
        <v>106</v>
      </c>
      <c r="I147" s="77">
        <v>5983</v>
      </c>
      <c r="J147" s="77">
        <v>3152</v>
      </c>
      <c r="K147" s="77">
        <v>0</v>
      </c>
      <c r="L147" s="77">
        <v>676.26279776000001</v>
      </c>
      <c r="M147" s="78">
        <v>1E-4</v>
      </c>
      <c r="N147" s="78">
        <v>2.3E-3</v>
      </c>
      <c r="O147" s="78">
        <v>4.0000000000000002E-4</v>
      </c>
    </row>
    <row r="148" spans="2:15">
      <c r="B148" t="s">
        <v>1698</v>
      </c>
      <c r="C148" t="s">
        <v>1699</v>
      </c>
      <c r="D148" t="s">
        <v>1695</v>
      </c>
      <c r="E148" t="s">
        <v>1296</v>
      </c>
      <c r="F148" t="s">
        <v>1700</v>
      </c>
      <c r="G148" t="s">
        <v>1701</v>
      </c>
      <c r="H148" t="s">
        <v>106</v>
      </c>
      <c r="I148" s="77">
        <v>1100</v>
      </c>
      <c r="J148" s="77">
        <v>29603</v>
      </c>
      <c r="K148" s="77">
        <v>0</v>
      </c>
      <c r="L148" s="77">
        <v>1167.719938</v>
      </c>
      <c r="M148" s="78">
        <v>0</v>
      </c>
      <c r="N148" s="78">
        <v>3.8999999999999998E-3</v>
      </c>
      <c r="O148" s="78">
        <v>5.9999999999999995E-4</v>
      </c>
    </row>
    <row r="149" spans="2:15">
      <c r="B149" t="s">
        <v>1702</v>
      </c>
      <c r="C149" t="s">
        <v>1703</v>
      </c>
      <c r="D149" t="s">
        <v>1695</v>
      </c>
      <c r="E149" t="s">
        <v>1296</v>
      </c>
      <c r="F149" t="s">
        <v>1445</v>
      </c>
      <c r="G149" t="s">
        <v>1701</v>
      </c>
      <c r="H149" t="s">
        <v>106</v>
      </c>
      <c r="I149" s="77">
        <v>12950</v>
      </c>
      <c r="J149" s="77">
        <v>2776</v>
      </c>
      <c r="K149" s="77">
        <v>0</v>
      </c>
      <c r="L149" s="77">
        <v>1289.138312</v>
      </c>
      <c r="M149" s="78">
        <v>2.9999999999999997E-4</v>
      </c>
      <c r="N149" s="78">
        <v>4.3E-3</v>
      </c>
      <c r="O149" s="78">
        <v>6.9999999999999999E-4</v>
      </c>
    </row>
    <row r="150" spans="2:15">
      <c r="B150" t="s">
        <v>1704</v>
      </c>
      <c r="C150" t="s">
        <v>1705</v>
      </c>
      <c r="D150" t="s">
        <v>1695</v>
      </c>
      <c r="E150" t="s">
        <v>1296</v>
      </c>
      <c r="F150" t="s">
        <v>1706</v>
      </c>
      <c r="G150" t="s">
        <v>1707</v>
      </c>
      <c r="H150" t="s">
        <v>106</v>
      </c>
      <c r="I150" s="77">
        <v>70000</v>
      </c>
      <c r="J150" s="77">
        <v>287</v>
      </c>
      <c r="K150" s="77">
        <v>0</v>
      </c>
      <c r="L150" s="77">
        <v>720.42740000000003</v>
      </c>
      <c r="M150" s="78">
        <v>2.9999999999999997E-4</v>
      </c>
      <c r="N150" s="78">
        <v>2.3999999999999998E-3</v>
      </c>
      <c r="O150" s="78">
        <v>4.0000000000000002E-4</v>
      </c>
    </row>
    <row r="151" spans="2:15">
      <c r="B151" t="s">
        <v>1708</v>
      </c>
      <c r="C151" t="s">
        <v>1709</v>
      </c>
      <c r="D151" t="s">
        <v>1710</v>
      </c>
      <c r="E151" t="s">
        <v>1296</v>
      </c>
      <c r="F151" t="s">
        <v>1711</v>
      </c>
      <c r="G151" t="s">
        <v>1712</v>
      </c>
      <c r="H151" t="s">
        <v>106</v>
      </c>
      <c r="I151" s="77">
        <v>14150</v>
      </c>
      <c r="J151" s="77">
        <v>2399</v>
      </c>
      <c r="K151" s="77">
        <v>0</v>
      </c>
      <c r="L151" s="77">
        <v>1217.2981810000001</v>
      </c>
      <c r="M151" s="78">
        <v>2.0000000000000001E-4</v>
      </c>
      <c r="N151" s="78">
        <v>4.1000000000000003E-3</v>
      </c>
      <c r="O151" s="78">
        <v>5.9999999999999995E-4</v>
      </c>
    </row>
    <row r="152" spans="2:15">
      <c r="B152" t="s">
        <v>1713</v>
      </c>
      <c r="C152" t="s">
        <v>1714</v>
      </c>
      <c r="D152" t="s">
        <v>1695</v>
      </c>
      <c r="E152" t="s">
        <v>1296</v>
      </c>
      <c r="F152" t="s">
        <v>1393</v>
      </c>
      <c r="G152" t="s">
        <v>821</v>
      </c>
      <c r="H152" t="s">
        <v>106</v>
      </c>
      <c r="I152" s="77">
        <v>12651</v>
      </c>
      <c r="J152" s="77">
        <v>10313</v>
      </c>
      <c r="K152" s="77">
        <v>0</v>
      </c>
      <c r="L152" s="77">
        <v>4678.6457011800003</v>
      </c>
      <c r="M152" s="78">
        <v>4.0000000000000002E-4</v>
      </c>
      <c r="N152" s="78">
        <v>1.5699999999999999E-2</v>
      </c>
      <c r="O152" s="78">
        <v>2.5000000000000001E-3</v>
      </c>
    </row>
    <row r="153" spans="2:15">
      <c r="B153" t="s">
        <v>1715</v>
      </c>
      <c r="C153" t="s">
        <v>1716</v>
      </c>
      <c r="D153" t="s">
        <v>1695</v>
      </c>
      <c r="E153" t="s">
        <v>1296</v>
      </c>
      <c r="F153" t="s">
        <v>1406</v>
      </c>
      <c r="G153" t="s">
        <v>129</v>
      </c>
      <c r="H153" t="s">
        <v>106</v>
      </c>
      <c r="I153" s="77">
        <v>1271</v>
      </c>
      <c r="J153" s="77">
        <v>22440</v>
      </c>
      <c r="K153" s="77">
        <v>0</v>
      </c>
      <c r="L153" s="77">
        <v>1022.7716664</v>
      </c>
      <c r="M153" s="78">
        <v>0</v>
      </c>
      <c r="N153" s="78">
        <v>3.3999999999999998E-3</v>
      </c>
      <c r="O153" s="78">
        <v>5.0000000000000001E-4</v>
      </c>
    </row>
    <row r="154" spans="2:15">
      <c r="B154" t="s">
        <v>1717</v>
      </c>
      <c r="C154" t="s">
        <v>1718</v>
      </c>
      <c r="D154" t="s">
        <v>1695</v>
      </c>
      <c r="E154" t="s">
        <v>1296</v>
      </c>
      <c r="F154" t="s">
        <v>1719</v>
      </c>
      <c r="G154" t="s">
        <v>129</v>
      </c>
      <c r="H154" t="s">
        <v>106</v>
      </c>
      <c r="I154" s="77">
        <v>4148</v>
      </c>
      <c r="J154" s="77">
        <v>3836</v>
      </c>
      <c r="K154" s="77">
        <v>0</v>
      </c>
      <c r="L154" s="77">
        <v>570.59456608000005</v>
      </c>
      <c r="M154" s="78">
        <v>1E-4</v>
      </c>
      <c r="N154" s="78">
        <v>1.9E-3</v>
      </c>
      <c r="O154" s="78">
        <v>2.9999999999999997E-4</v>
      </c>
    </row>
    <row r="155" spans="2:15">
      <c r="B155" s="79" t="s">
        <v>360</v>
      </c>
      <c r="E155" s="16"/>
      <c r="F155" s="16"/>
      <c r="G155" s="16"/>
      <c r="I155" s="81">
        <v>326516</v>
      </c>
      <c r="K155" s="81">
        <v>25.720333979999999</v>
      </c>
      <c r="L155" s="81">
        <v>84712.579035906936</v>
      </c>
      <c r="N155" s="80">
        <v>0.28360000000000002</v>
      </c>
      <c r="O155" s="80">
        <v>4.5100000000000001E-2</v>
      </c>
    </row>
    <row r="156" spans="2:15">
      <c r="B156" t="s">
        <v>1720</v>
      </c>
      <c r="C156" t="s">
        <v>1721</v>
      </c>
      <c r="D156" t="s">
        <v>1710</v>
      </c>
      <c r="E156" t="s">
        <v>1296</v>
      </c>
      <c r="F156" t="s">
        <v>1722</v>
      </c>
      <c r="G156" t="s">
        <v>1723</v>
      </c>
      <c r="H156" t="s">
        <v>106</v>
      </c>
      <c r="I156" s="77">
        <v>4860</v>
      </c>
      <c r="J156" s="77">
        <v>22454</v>
      </c>
      <c r="K156" s="77">
        <v>0</v>
      </c>
      <c r="L156" s="77">
        <v>3913.2741384000001</v>
      </c>
      <c r="M156" s="78">
        <v>0</v>
      </c>
      <c r="N156" s="78">
        <v>1.3100000000000001E-2</v>
      </c>
      <c r="O156" s="78">
        <v>2.0999999999999999E-3</v>
      </c>
    </row>
    <row r="157" spans="2:15">
      <c r="B157" t="s">
        <v>1724</v>
      </c>
      <c r="C157" t="s">
        <v>1725</v>
      </c>
      <c r="D157" t="s">
        <v>1726</v>
      </c>
      <c r="E157" t="s">
        <v>1296</v>
      </c>
      <c r="F157" t="s">
        <v>1727</v>
      </c>
      <c r="G157" t="s">
        <v>1728</v>
      </c>
      <c r="H157" t="s">
        <v>113</v>
      </c>
      <c r="I157" s="77">
        <v>15087</v>
      </c>
      <c r="J157" s="77">
        <v>1120</v>
      </c>
      <c r="K157" s="77">
        <v>0</v>
      </c>
      <c r="L157" s="77">
        <v>747.91448928</v>
      </c>
      <c r="M157" s="78">
        <v>8.0000000000000004E-4</v>
      </c>
      <c r="N157" s="78">
        <v>2.5000000000000001E-3</v>
      </c>
      <c r="O157" s="78">
        <v>4.0000000000000002E-4</v>
      </c>
    </row>
    <row r="158" spans="2:15">
      <c r="B158" t="s">
        <v>1729</v>
      </c>
      <c r="C158" t="s">
        <v>1730</v>
      </c>
      <c r="D158" t="s">
        <v>1695</v>
      </c>
      <c r="E158" t="s">
        <v>1296</v>
      </c>
      <c r="F158" t="s">
        <v>1731</v>
      </c>
      <c r="G158" t="s">
        <v>1732</v>
      </c>
      <c r="H158" t="s">
        <v>106</v>
      </c>
      <c r="I158" s="77">
        <v>800</v>
      </c>
      <c r="J158" s="77">
        <v>49148</v>
      </c>
      <c r="K158" s="77">
        <v>0</v>
      </c>
      <c r="L158" s="77">
        <v>1409.9578240000001</v>
      </c>
      <c r="M158" s="78">
        <v>0</v>
      </c>
      <c r="N158" s="78">
        <v>4.7000000000000002E-3</v>
      </c>
      <c r="O158" s="78">
        <v>8.0000000000000004E-4</v>
      </c>
    </row>
    <row r="159" spans="2:15">
      <c r="B159" t="s">
        <v>1733</v>
      </c>
      <c r="C159" t="s">
        <v>1734</v>
      </c>
      <c r="D159" t="s">
        <v>1710</v>
      </c>
      <c r="E159" t="s">
        <v>1296</v>
      </c>
      <c r="F159" t="s">
        <v>1735</v>
      </c>
      <c r="G159" t="s">
        <v>1732</v>
      </c>
      <c r="H159" t="s">
        <v>106</v>
      </c>
      <c r="I159" s="77">
        <v>1271</v>
      </c>
      <c r="J159" s="77">
        <v>808</v>
      </c>
      <c r="K159" s="77">
        <v>0.26310482000000002</v>
      </c>
      <c r="L159" s="77">
        <v>37.090177300000001</v>
      </c>
      <c r="M159" s="78">
        <v>0</v>
      </c>
      <c r="N159" s="78">
        <v>1E-4</v>
      </c>
      <c r="O159" s="78">
        <v>0</v>
      </c>
    </row>
    <row r="160" spans="2:15">
      <c r="B160" t="s">
        <v>1736</v>
      </c>
      <c r="C160" t="s">
        <v>1737</v>
      </c>
      <c r="D160" t="s">
        <v>1695</v>
      </c>
      <c r="E160" t="s">
        <v>1296</v>
      </c>
      <c r="F160" t="s">
        <v>1738</v>
      </c>
      <c r="G160" t="s">
        <v>1739</v>
      </c>
      <c r="H160" t="s">
        <v>106</v>
      </c>
      <c r="I160" s="77">
        <v>23050</v>
      </c>
      <c r="J160" s="77">
        <v>67.989999999999995</v>
      </c>
      <c r="K160" s="77">
        <v>0</v>
      </c>
      <c r="L160" s="77">
        <v>56.198698270000001</v>
      </c>
      <c r="M160" s="78">
        <v>1.6999999999999999E-3</v>
      </c>
      <c r="N160" s="78">
        <v>2.0000000000000001E-4</v>
      </c>
      <c r="O160" s="78">
        <v>0</v>
      </c>
    </row>
    <row r="161" spans="2:15">
      <c r="B161" t="s">
        <v>1740</v>
      </c>
      <c r="C161" t="s">
        <v>1741</v>
      </c>
      <c r="D161" t="s">
        <v>1742</v>
      </c>
      <c r="E161" t="s">
        <v>1296</v>
      </c>
      <c r="F161" t="s">
        <v>1743</v>
      </c>
      <c r="G161" t="s">
        <v>1697</v>
      </c>
      <c r="H161" t="s">
        <v>201</v>
      </c>
      <c r="I161" s="77">
        <v>18962</v>
      </c>
      <c r="J161" s="77">
        <v>1040</v>
      </c>
      <c r="K161" s="77">
        <v>0</v>
      </c>
      <c r="L161" s="77">
        <v>771.85958719999996</v>
      </c>
      <c r="M161" s="78">
        <v>3.2000000000000002E-3</v>
      </c>
      <c r="N161" s="78">
        <v>2.5999999999999999E-3</v>
      </c>
      <c r="O161" s="78">
        <v>4.0000000000000002E-4</v>
      </c>
    </row>
    <row r="162" spans="2:15">
      <c r="B162" t="s">
        <v>1744</v>
      </c>
      <c r="C162" t="s">
        <v>1745</v>
      </c>
      <c r="D162" t="s">
        <v>1710</v>
      </c>
      <c r="E162" t="s">
        <v>1296</v>
      </c>
      <c r="F162" t="s">
        <v>1746</v>
      </c>
      <c r="G162" t="s">
        <v>1747</v>
      </c>
      <c r="H162" t="s">
        <v>106</v>
      </c>
      <c r="I162" s="77">
        <v>7850</v>
      </c>
      <c r="J162" s="77">
        <v>4526</v>
      </c>
      <c r="K162" s="77">
        <v>0</v>
      </c>
      <c r="L162" s="77">
        <v>1274.0735259999999</v>
      </c>
      <c r="M162" s="78">
        <v>0</v>
      </c>
      <c r="N162" s="78">
        <v>4.3E-3</v>
      </c>
      <c r="O162" s="78">
        <v>6.9999999999999999E-4</v>
      </c>
    </row>
    <row r="163" spans="2:15">
      <c r="B163" t="s">
        <v>1748</v>
      </c>
      <c r="C163" t="s">
        <v>1749</v>
      </c>
      <c r="D163" t="s">
        <v>1710</v>
      </c>
      <c r="E163" t="s">
        <v>1296</v>
      </c>
      <c r="F163" t="s">
        <v>1750</v>
      </c>
      <c r="G163" t="s">
        <v>1747</v>
      </c>
      <c r="H163" t="s">
        <v>106</v>
      </c>
      <c r="I163" s="77">
        <v>3700</v>
      </c>
      <c r="J163" s="77">
        <v>7268</v>
      </c>
      <c r="K163" s="77">
        <v>5.2670809399999996</v>
      </c>
      <c r="L163" s="77">
        <v>969.59985694</v>
      </c>
      <c r="M163" s="78">
        <v>0</v>
      </c>
      <c r="N163" s="78">
        <v>3.2000000000000002E-3</v>
      </c>
      <c r="O163" s="78">
        <v>5.0000000000000001E-4</v>
      </c>
    </row>
    <row r="164" spans="2:15">
      <c r="B164" t="s">
        <v>1751</v>
      </c>
      <c r="C164" t="s">
        <v>1752</v>
      </c>
      <c r="D164" t="s">
        <v>1695</v>
      </c>
      <c r="E164" t="s">
        <v>1296</v>
      </c>
      <c r="F164" t="s">
        <v>1753</v>
      </c>
      <c r="G164" t="s">
        <v>1754</v>
      </c>
      <c r="H164" t="s">
        <v>106</v>
      </c>
      <c r="I164" s="77">
        <v>15245</v>
      </c>
      <c r="J164" s="77">
        <v>10132</v>
      </c>
      <c r="K164" s="77">
        <v>0</v>
      </c>
      <c r="L164" s="77">
        <v>5539.0195124000002</v>
      </c>
      <c r="M164" s="78">
        <v>0</v>
      </c>
      <c r="N164" s="78">
        <v>1.8499999999999999E-2</v>
      </c>
      <c r="O164" s="78">
        <v>2.8999999999999998E-3</v>
      </c>
    </row>
    <row r="165" spans="2:15">
      <c r="B165" t="s">
        <v>1755</v>
      </c>
      <c r="C165" t="s">
        <v>1756</v>
      </c>
      <c r="D165" t="s">
        <v>1695</v>
      </c>
      <c r="E165" t="s">
        <v>1296</v>
      </c>
      <c r="F165" t="s">
        <v>1753</v>
      </c>
      <c r="G165" t="s">
        <v>1754</v>
      </c>
      <c r="H165" t="s">
        <v>106</v>
      </c>
      <c r="I165" s="77">
        <v>14400</v>
      </c>
      <c r="J165" s="77">
        <v>10089</v>
      </c>
      <c r="K165" s="77">
        <v>0</v>
      </c>
      <c r="L165" s="77">
        <v>5209.7981760000002</v>
      </c>
      <c r="M165" s="78">
        <v>0</v>
      </c>
      <c r="N165" s="78">
        <v>1.7399999999999999E-2</v>
      </c>
      <c r="O165" s="78">
        <v>2.8E-3</v>
      </c>
    </row>
    <row r="166" spans="2:15">
      <c r="B166" t="s">
        <v>1757</v>
      </c>
      <c r="C166" t="s">
        <v>1758</v>
      </c>
      <c r="D166" t="s">
        <v>1726</v>
      </c>
      <c r="E166" t="s">
        <v>1296</v>
      </c>
      <c r="F166" t="s">
        <v>1759</v>
      </c>
      <c r="G166" t="s">
        <v>1754</v>
      </c>
      <c r="H166" t="s">
        <v>113</v>
      </c>
      <c r="I166" s="77">
        <v>4947</v>
      </c>
      <c r="J166" s="77">
        <v>2.71</v>
      </c>
      <c r="K166" s="77">
        <v>0</v>
      </c>
      <c r="L166" s="77">
        <v>0.59339274894000005</v>
      </c>
      <c r="M166" s="78">
        <v>0</v>
      </c>
      <c r="N166" s="78">
        <v>0</v>
      </c>
      <c r="O166" s="78">
        <v>0</v>
      </c>
    </row>
    <row r="167" spans="2:15">
      <c r="B167" t="s">
        <v>1760</v>
      </c>
      <c r="C167" t="s">
        <v>1761</v>
      </c>
      <c r="D167" t="s">
        <v>1695</v>
      </c>
      <c r="E167" t="s">
        <v>1296</v>
      </c>
      <c r="F167" t="s">
        <v>1762</v>
      </c>
      <c r="G167" t="s">
        <v>1754</v>
      </c>
      <c r="H167" t="s">
        <v>106</v>
      </c>
      <c r="I167" s="77">
        <v>3830</v>
      </c>
      <c r="J167" s="77">
        <v>20784</v>
      </c>
      <c r="K167" s="77">
        <v>0</v>
      </c>
      <c r="L167" s="77">
        <v>2854.5535392000002</v>
      </c>
      <c r="M167" s="78">
        <v>0</v>
      </c>
      <c r="N167" s="78">
        <v>9.5999999999999992E-3</v>
      </c>
      <c r="O167" s="78">
        <v>1.5E-3</v>
      </c>
    </row>
    <row r="168" spans="2:15">
      <c r="B168" t="s">
        <v>1763</v>
      </c>
      <c r="C168" t="s">
        <v>1764</v>
      </c>
      <c r="D168" t="s">
        <v>1695</v>
      </c>
      <c r="E168" t="s">
        <v>1296</v>
      </c>
      <c r="F168" t="s">
        <v>1765</v>
      </c>
      <c r="G168" t="s">
        <v>1315</v>
      </c>
      <c r="H168" t="s">
        <v>106</v>
      </c>
      <c r="I168" s="77">
        <v>9</v>
      </c>
      <c r="J168" s="77">
        <v>6920</v>
      </c>
      <c r="K168" s="77">
        <v>0</v>
      </c>
      <c r="L168" s="77">
        <v>2.2333607999999998</v>
      </c>
      <c r="M168" s="78">
        <v>0</v>
      </c>
      <c r="N168" s="78">
        <v>0</v>
      </c>
      <c r="O168" s="78">
        <v>0</v>
      </c>
    </row>
    <row r="169" spans="2:15">
      <c r="B169" t="s">
        <v>1766</v>
      </c>
      <c r="C169" t="s">
        <v>1767</v>
      </c>
      <c r="D169" t="s">
        <v>1710</v>
      </c>
      <c r="E169" t="s">
        <v>1296</v>
      </c>
      <c r="F169" t="s">
        <v>1768</v>
      </c>
      <c r="G169" t="s">
        <v>1315</v>
      </c>
      <c r="H169" t="s">
        <v>106</v>
      </c>
      <c r="I169" s="77">
        <v>7</v>
      </c>
      <c r="J169" s="77">
        <v>3527</v>
      </c>
      <c r="K169" s="77">
        <v>8.5346799999999994E-3</v>
      </c>
      <c r="L169" s="77">
        <v>0.89388221999999995</v>
      </c>
      <c r="M169" s="78">
        <v>0</v>
      </c>
      <c r="N169" s="78">
        <v>0</v>
      </c>
      <c r="O169" s="78">
        <v>0</v>
      </c>
    </row>
    <row r="170" spans="2:15">
      <c r="B170" t="s">
        <v>1769</v>
      </c>
      <c r="C170" t="s">
        <v>1770</v>
      </c>
      <c r="D170" t="s">
        <v>1710</v>
      </c>
      <c r="E170" t="s">
        <v>1296</v>
      </c>
      <c r="F170" t="s">
        <v>1771</v>
      </c>
      <c r="G170" t="s">
        <v>1315</v>
      </c>
      <c r="H170" t="s">
        <v>106</v>
      </c>
      <c r="I170" s="77">
        <v>6</v>
      </c>
      <c r="J170" s="77">
        <v>9158</v>
      </c>
      <c r="K170" s="77">
        <v>0</v>
      </c>
      <c r="L170" s="77">
        <v>1.97043528</v>
      </c>
      <c r="M170" s="78">
        <v>0</v>
      </c>
      <c r="N170" s="78">
        <v>0</v>
      </c>
      <c r="O170" s="78">
        <v>0</v>
      </c>
    </row>
    <row r="171" spans="2:15">
      <c r="B171" t="s">
        <v>1772</v>
      </c>
      <c r="C171" t="s">
        <v>1773</v>
      </c>
      <c r="D171" t="s">
        <v>1710</v>
      </c>
      <c r="E171" t="s">
        <v>1296</v>
      </c>
      <c r="F171" t="s">
        <v>1774</v>
      </c>
      <c r="G171" t="s">
        <v>1315</v>
      </c>
      <c r="H171" t="s">
        <v>106</v>
      </c>
      <c r="I171" s="77">
        <v>4256</v>
      </c>
      <c r="J171" s="77">
        <v>4038</v>
      </c>
      <c r="K171" s="77">
        <v>0</v>
      </c>
      <c r="L171" s="77">
        <v>616.28020607999997</v>
      </c>
      <c r="M171" s="78">
        <v>0</v>
      </c>
      <c r="N171" s="78">
        <v>2.0999999999999999E-3</v>
      </c>
      <c r="O171" s="78">
        <v>2.9999999999999997E-4</v>
      </c>
    </row>
    <row r="172" spans="2:15">
      <c r="B172" t="s">
        <v>1775</v>
      </c>
      <c r="C172" t="s">
        <v>1776</v>
      </c>
      <c r="D172" t="s">
        <v>1777</v>
      </c>
      <c r="E172" t="s">
        <v>1296</v>
      </c>
      <c r="F172" t="s">
        <v>1778</v>
      </c>
      <c r="G172" t="s">
        <v>1779</v>
      </c>
      <c r="H172" t="s">
        <v>106</v>
      </c>
      <c r="I172" s="77">
        <v>12846</v>
      </c>
      <c r="J172" s="77">
        <v>31.5</v>
      </c>
      <c r="K172" s="77">
        <v>0</v>
      </c>
      <c r="L172" s="77">
        <v>14.51071314</v>
      </c>
      <c r="M172" s="78">
        <v>0</v>
      </c>
      <c r="N172" s="78">
        <v>0</v>
      </c>
      <c r="O172" s="78">
        <v>0</v>
      </c>
    </row>
    <row r="173" spans="2:15">
      <c r="B173" t="s">
        <v>1780</v>
      </c>
      <c r="C173" t="s">
        <v>1781</v>
      </c>
      <c r="D173" t="s">
        <v>123</v>
      </c>
      <c r="E173" t="s">
        <v>1296</v>
      </c>
      <c r="F173" t="s">
        <v>1782</v>
      </c>
      <c r="G173" t="s">
        <v>1779</v>
      </c>
      <c r="H173" t="s">
        <v>110</v>
      </c>
      <c r="I173" s="77">
        <v>5420</v>
      </c>
      <c r="J173" s="77">
        <v>720</v>
      </c>
      <c r="K173" s="77">
        <v>0</v>
      </c>
      <c r="L173" s="77">
        <v>152.04530879999999</v>
      </c>
      <c r="M173" s="78">
        <v>3.0000000000000001E-3</v>
      </c>
      <c r="N173" s="78">
        <v>5.0000000000000001E-4</v>
      </c>
      <c r="O173" s="78">
        <v>1E-4</v>
      </c>
    </row>
    <row r="174" spans="2:15">
      <c r="B174" t="s">
        <v>1783</v>
      </c>
      <c r="C174" t="s">
        <v>1784</v>
      </c>
      <c r="D174" t="s">
        <v>1695</v>
      </c>
      <c r="E174" t="s">
        <v>1296</v>
      </c>
      <c r="F174" t="s">
        <v>1785</v>
      </c>
      <c r="G174" t="s">
        <v>1786</v>
      </c>
      <c r="H174" t="s">
        <v>106</v>
      </c>
      <c r="I174" s="77">
        <v>5020</v>
      </c>
      <c r="J174" s="77">
        <v>10200</v>
      </c>
      <c r="K174" s="77">
        <v>0</v>
      </c>
      <c r="L174" s="77">
        <v>1836.17544</v>
      </c>
      <c r="M174" s="78">
        <v>0</v>
      </c>
      <c r="N174" s="78">
        <v>6.1000000000000004E-3</v>
      </c>
      <c r="O174" s="78">
        <v>1E-3</v>
      </c>
    </row>
    <row r="175" spans="2:15">
      <c r="B175" t="s">
        <v>1787</v>
      </c>
      <c r="C175" t="s">
        <v>1788</v>
      </c>
      <c r="D175" t="s">
        <v>1789</v>
      </c>
      <c r="E175" t="s">
        <v>1296</v>
      </c>
      <c r="F175" t="s">
        <v>1790</v>
      </c>
      <c r="G175" t="s">
        <v>1786</v>
      </c>
      <c r="H175" t="s">
        <v>203</v>
      </c>
      <c r="I175" s="77">
        <v>380</v>
      </c>
      <c r="J175" s="77">
        <v>16320</v>
      </c>
      <c r="K175" s="77">
        <v>0</v>
      </c>
      <c r="L175" s="77">
        <v>28.328908800000001</v>
      </c>
      <c r="M175" s="78">
        <v>0</v>
      </c>
      <c r="N175" s="78">
        <v>1E-4</v>
      </c>
      <c r="O175" s="78">
        <v>0</v>
      </c>
    </row>
    <row r="176" spans="2:15">
      <c r="B176" t="s">
        <v>1791</v>
      </c>
      <c r="C176" t="s">
        <v>1792</v>
      </c>
      <c r="D176" t="s">
        <v>1695</v>
      </c>
      <c r="E176" t="s">
        <v>1296</v>
      </c>
      <c r="F176" t="s">
        <v>1793</v>
      </c>
      <c r="G176" t="s">
        <v>1786</v>
      </c>
      <c r="H176" t="s">
        <v>106</v>
      </c>
      <c r="I176" s="77">
        <v>468</v>
      </c>
      <c r="J176" s="77">
        <v>33512</v>
      </c>
      <c r="K176" s="77">
        <v>0</v>
      </c>
      <c r="L176" s="77">
        <v>562.41446975999997</v>
      </c>
      <c r="M176" s="78">
        <v>0</v>
      </c>
      <c r="N176" s="78">
        <v>1.9E-3</v>
      </c>
      <c r="O176" s="78">
        <v>2.9999999999999997E-4</v>
      </c>
    </row>
    <row r="177" spans="2:15">
      <c r="B177" t="s">
        <v>1794</v>
      </c>
      <c r="C177" t="s">
        <v>1795</v>
      </c>
      <c r="D177" t="s">
        <v>1695</v>
      </c>
      <c r="E177" t="s">
        <v>1296</v>
      </c>
      <c r="F177" t="s">
        <v>1796</v>
      </c>
      <c r="G177" t="s">
        <v>1701</v>
      </c>
      <c r="H177" t="s">
        <v>106</v>
      </c>
      <c r="I177" s="77">
        <v>7998</v>
      </c>
      <c r="J177" s="77">
        <v>9788</v>
      </c>
      <c r="K177" s="77">
        <v>0</v>
      </c>
      <c r="L177" s="77">
        <v>2807.2794446399998</v>
      </c>
      <c r="M177" s="78">
        <v>0</v>
      </c>
      <c r="N177" s="78">
        <v>9.4000000000000004E-3</v>
      </c>
      <c r="O177" s="78">
        <v>1.5E-3</v>
      </c>
    </row>
    <row r="178" spans="2:15">
      <c r="B178" t="s">
        <v>1797</v>
      </c>
      <c r="C178" t="s">
        <v>1798</v>
      </c>
      <c r="D178" t="s">
        <v>1695</v>
      </c>
      <c r="E178" t="s">
        <v>1296</v>
      </c>
      <c r="F178" t="s">
        <v>1799</v>
      </c>
      <c r="G178" t="s">
        <v>1701</v>
      </c>
      <c r="H178" t="s">
        <v>106</v>
      </c>
      <c r="I178" s="77">
        <v>1391</v>
      </c>
      <c r="J178" s="77">
        <v>67668</v>
      </c>
      <c r="K178" s="77">
        <v>0</v>
      </c>
      <c r="L178" s="77">
        <v>3375.36510168</v>
      </c>
      <c r="M178" s="78">
        <v>0</v>
      </c>
      <c r="N178" s="78">
        <v>1.1299999999999999E-2</v>
      </c>
      <c r="O178" s="78">
        <v>1.8E-3</v>
      </c>
    </row>
    <row r="179" spans="2:15">
      <c r="B179" t="s">
        <v>1800</v>
      </c>
      <c r="C179" t="s">
        <v>1801</v>
      </c>
      <c r="D179" t="s">
        <v>1695</v>
      </c>
      <c r="E179" t="s">
        <v>1296</v>
      </c>
      <c r="F179" t="s">
        <v>1802</v>
      </c>
      <c r="G179" t="s">
        <v>1701</v>
      </c>
      <c r="H179" t="s">
        <v>106</v>
      </c>
      <c r="I179" s="77">
        <v>1500</v>
      </c>
      <c r="J179" s="77">
        <v>20527</v>
      </c>
      <c r="K179" s="77">
        <v>0</v>
      </c>
      <c r="L179" s="77">
        <v>1104.14733</v>
      </c>
      <c r="M179" s="78">
        <v>0</v>
      </c>
      <c r="N179" s="78">
        <v>3.7000000000000002E-3</v>
      </c>
      <c r="O179" s="78">
        <v>5.9999999999999995E-4</v>
      </c>
    </row>
    <row r="180" spans="2:15">
      <c r="B180" t="s">
        <v>1803</v>
      </c>
      <c r="C180" t="s">
        <v>1804</v>
      </c>
      <c r="D180" t="s">
        <v>1695</v>
      </c>
      <c r="E180" t="s">
        <v>1296</v>
      </c>
      <c r="F180" t="s">
        <v>1805</v>
      </c>
      <c r="G180" t="s">
        <v>1701</v>
      </c>
      <c r="H180" t="s">
        <v>106</v>
      </c>
      <c r="I180" s="77">
        <v>8997</v>
      </c>
      <c r="J180" s="77">
        <v>27383</v>
      </c>
      <c r="K180" s="77">
        <v>0.95592001999999998</v>
      </c>
      <c r="L180" s="77">
        <v>8835.5994768799992</v>
      </c>
      <c r="M180" s="78">
        <v>0</v>
      </c>
      <c r="N180" s="78">
        <v>2.9600000000000001E-2</v>
      </c>
      <c r="O180" s="78">
        <v>4.7000000000000002E-3</v>
      </c>
    </row>
    <row r="181" spans="2:15">
      <c r="B181" t="s">
        <v>1806</v>
      </c>
      <c r="C181" t="s">
        <v>1807</v>
      </c>
      <c r="D181" t="s">
        <v>1710</v>
      </c>
      <c r="E181" t="s">
        <v>1296</v>
      </c>
      <c r="F181" t="s">
        <v>1808</v>
      </c>
      <c r="G181" t="s">
        <v>1701</v>
      </c>
      <c r="H181" t="s">
        <v>106</v>
      </c>
      <c r="I181" s="77">
        <v>3800</v>
      </c>
      <c r="J181" s="77">
        <v>9247</v>
      </c>
      <c r="K181" s="77">
        <v>5.8510968999999999</v>
      </c>
      <c r="L181" s="77">
        <v>1265.9212929</v>
      </c>
      <c r="M181" s="78">
        <v>0</v>
      </c>
      <c r="N181" s="78">
        <v>4.1999999999999997E-3</v>
      </c>
      <c r="O181" s="78">
        <v>6.9999999999999999E-4</v>
      </c>
    </row>
    <row r="182" spans="2:15">
      <c r="B182" t="s">
        <v>1809</v>
      </c>
      <c r="C182" t="s">
        <v>1810</v>
      </c>
      <c r="D182" t="s">
        <v>1695</v>
      </c>
      <c r="E182" t="s">
        <v>1296</v>
      </c>
      <c r="F182" t="s">
        <v>1811</v>
      </c>
      <c r="G182" t="s">
        <v>1320</v>
      </c>
      <c r="H182" t="s">
        <v>106</v>
      </c>
      <c r="I182" s="77">
        <v>12200</v>
      </c>
      <c r="J182" s="77">
        <v>1211</v>
      </c>
      <c r="K182" s="77">
        <v>0</v>
      </c>
      <c r="L182" s="77">
        <v>529.80281200000002</v>
      </c>
      <c r="M182" s="78">
        <v>1E-4</v>
      </c>
      <c r="N182" s="78">
        <v>1.8E-3</v>
      </c>
      <c r="O182" s="78">
        <v>2.9999999999999997E-4</v>
      </c>
    </row>
    <row r="183" spans="2:15">
      <c r="B183" t="s">
        <v>1812</v>
      </c>
      <c r="C183" t="s">
        <v>1813</v>
      </c>
      <c r="D183" t="s">
        <v>1710</v>
      </c>
      <c r="E183" t="s">
        <v>1296</v>
      </c>
      <c r="F183" t="s">
        <v>1814</v>
      </c>
      <c r="G183" t="s">
        <v>1320</v>
      </c>
      <c r="H183" t="s">
        <v>106</v>
      </c>
      <c r="I183" s="77">
        <v>5650</v>
      </c>
      <c r="J183" s="77">
        <v>12922</v>
      </c>
      <c r="K183" s="77">
        <v>0</v>
      </c>
      <c r="L183" s="77">
        <v>2618.1134980000002</v>
      </c>
      <c r="M183" s="78">
        <v>0</v>
      </c>
      <c r="N183" s="78">
        <v>8.8000000000000005E-3</v>
      </c>
      <c r="O183" s="78">
        <v>1.4E-3</v>
      </c>
    </row>
    <row r="184" spans="2:15">
      <c r="B184" t="s">
        <v>1815</v>
      </c>
      <c r="C184" t="s">
        <v>1816</v>
      </c>
      <c r="D184" t="s">
        <v>1710</v>
      </c>
      <c r="E184" t="s">
        <v>1296</v>
      </c>
      <c r="F184" t="s">
        <v>1817</v>
      </c>
      <c r="G184" t="s">
        <v>1320</v>
      </c>
      <c r="H184" t="s">
        <v>106</v>
      </c>
      <c r="I184" s="77">
        <v>1210</v>
      </c>
      <c r="J184" s="77">
        <v>1446</v>
      </c>
      <c r="K184" s="77">
        <v>0</v>
      </c>
      <c r="L184" s="77">
        <v>62.742807599999999</v>
      </c>
      <c r="M184" s="78">
        <v>0</v>
      </c>
      <c r="N184" s="78">
        <v>2.0000000000000001E-4</v>
      </c>
      <c r="O184" s="78">
        <v>0</v>
      </c>
    </row>
    <row r="185" spans="2:15">
      <c r="B185" t="s">
        <v>1818</v>
      </c>
      <c r="C185" t="s">
        <v>1819</v>
      </c>
      <c r="D185" t="s">
        <v>1710</v>
      </c>
      <c r="E185" t="s">
        <v>1296</v>
      </c>
      <c r="F185" t="s">
        <v>1820</v>
      </c>
      <c r="G185" t="s">
        <v>1320</v>
      </c>
      <c r="H185" t="s">
        <v>106</v>
      </c>
      <c r="I185" s="77">
        <v>1794</v>
      </c>
      <c r="J185" s="77">
        <v>35926</v>
      </c>
      <c r="K185" s="77">
        <v>0</v>
      </c>
      <c r="L185" s="77">
        <v>2311.2216098399999</v>
      </c>
      <c r="M185" s="78">
        <v>0</v>
      </c>
      <c r="N185" s="78">
        <v>7.7000000000000002E-3</v>
      </c>
      <c r="O185" s="78">
        <v>1.1999999999999999E-3</v>
      </c>
    </row>
    <row r="186" spans="2:15">
      <c r="B186" t="s">
        <v>1821</v>
      </c>
      <c r="C186" t="s">
        <v>1822</v>
      </c>
      <c r="D186" t="s">
        <v>1695</v>
      </c>
      <c r="E186" t="s">
        <v>1296</v>
      </c>
      <c r="F186" t="s">
        <v>1823</v>
      </c>
      <c r="G186" t="s">
        <v>1320</v>
      </c>
      <c r="H186" t="s">
        <v>106</v>
      </c>
      <c r="I186" s="77">
        <v>9098</v>
      </c>
      <c r="J186" s="77">
        <v>28405</v>
      </c>
      <c r="K186" s="77">
        <v>0</v>
      </c>
      <c r="L186" s="77">
        <v>9267.2528234000001</v>
      </c>
      <c r="M186" s="78">
        <v>0</v>
      </c>
      <c r="N186" s="78">
        <v>3.1E-2</v>
      </c>
      <c r="O186" s="78">
        <v>4.8999999999999998E-3</v>
      </c>
    </row>
    <row r="187" spans="2:15">
      <c r="B187" t="s">
        <v>1824</v>
      </c>
      <c r="C187" t="s">
        <v>1825</v>
      </c>
      <c r="D187" t="s">
        <v>1695</v>
      </c>
      <c r="E187" t="s">
        <v>1296</v>
      </c>
      <c r="F187" t="s">
        <v>1826</v>
      </c>
      <c r="G187" t="s">
        <v>1320</v>
      </c>
      <c r="H187" t="s">
        <v>106</v>
      </c>
      <c r="I187" s="77">
        <v>3459</v>
      </c>
      <c r="J187" s="77">
        <v>7439</v>
      </c>
      <c r="K187" s="77">
        <v>0</v>
      </c>
      <c r="L187" s="77">
        <v>922.73162586000001</v>
      </c>
      <c r="M187" s="78">
        <v>0</v>
      </c>
      <c r="N187" s="78">
        <v>3.0999999999999999E-3</v>
      </c>
      <c r="O187" s="78">
        <v>5.0000000000000001E-4</v>
      </c>
    </row>
    <row r="188" spans="2:15">
      <c r="B188" t="s">
        <v>1827</v>
      </c>
      <c r="C188" t="s">
        <v>1828</v>
      </c>
      <c r="D188" t="s">
        <v>1710</v>
      </c>
      <c r="E188" t="s">
        <v>1296</v>
      </c>
      <c r="F188" t="s">
        <v>1829</v>
      </c>
      <c r="G188" t="s">
        <v>1320</v>
      </c>
      <c r="H188" t="s">
        <v>106</v>
      </c>
      <c r="I188" s="77">
        <v>355</v>
      </c>
      <c r="J188" s="77">
        <v>19660</v>
      </c>
      <c r="K188" s="77">
        <v>0</v>
      </c>
      <c r="L188" s="77">
        <v>250.27769799999999</v>
      </c>
      <c r="M188" s="78">
        <v>0</v>
      </c>
      <c r="N188" s="78">
        <v>8.0000000000000004E-4</v>
      </c>
      <c r="O188" s="78">
        <v>1E-4</v>
      </c>
    </row>
    <row r="189" spans="2:15">
      <c r="B189" t="s">
        <v>1830</v>
      </c>
      <c r="C189" t="s">
        <v>1831</v>
      </c>
      <c r="D189" t="s">
        <v>1710</v>
      </c>
      <c r="E189" t="s">
        <v>1296</v>
      </c>
      <c r="F189" t="s">
        <v>1832</v>
      </c>
      <c r="G189" t="s">
        <v>1320</v>
      </c>
      <c r="H189" t="s">
        <v>106</v>
      </c>
      <c r="I189" s="77">
        <v>7440</v>
      </c>
      <c r="J189" s="77">
        <v>22236</v>
      </c>
      <c r="K189" s="77">
        <v>0</v>
      </c>
      <c r="L189" s="77">
        <v>5932.5292224000004</v>
      </c>
      <c r="M189" s="78">
        <v>0</v>
      </c>
      <c r="N189" s="78">
        <v>1.9900000000000001E-2</v>
      </c>
      <c r="O189" s="78">
        <v>3.2000000000000002E-3</v>
      </c>
    </row>
    <row r="190" spans="2:15">
      <c r="B190" t="s">
        <v>1833</v>
      </c>
      <c r="C190" t="s">
        <v>1834</v>
      </c>
      <c r="D190" t="s">
        <v>1695</v>
      </c>
      <c r="E190" t="s">
        <v>1296</v>
      </c>
      <c r="F190" t="s">
        <v>1835</v>
      </c>
      <c r="G190" t="s">
        <v>1707</v>
      </c>
      <c r="H190" t="s">
        <v>106</v>
      </c>
      <c r="I190" s="77">
        <v>13119</v>
      </c>
      <c r="J190" s="77">
        <v>16236</v>
      </c>
      <c r="K190" s="77">
        <v>0</v>
      </c>
      <c r="L190" s="77">
        <v>7638.1830122399997</v>
      </c>
      <c r="M190" s="78">
        <v>0</v>
      </c>
      <c r="N190" s="78">
        <v>2.5600000000000001E-2</v>
      </c>
      <c r="O190" s="78">
        <v>4.1000000000000003E-3</v>
      </c>
    </row>
    <row r="191" spans="2:15">
      <c r="B191" t="s">
        <v>1836</v>
      </c>
      <c r="C191" t="s">
        <v>1837</v>
      </c>
      <c r="D191" t="s">
        <v>1695</v>
      </c>
      <c r="E191" t="s">
        <v>1296</v>
      </c>
      <c r="F191" t="s">
        <v>1838</v>
      </c>
      <c r="G191" t="s">
        <v>1707</v>
      </c>
      <c r="H191" t="s">
        <v>106</v>
      </c>
      <c r="I191" s="77">
        <v>1075</v>
      </c>
      <c r="J191" s="77">
        <v>63375</v>
      </c>
      <c r="K191" s="77">
        <v>13.281826799999999</v>
      </c>
      <c r="L191" s="77">
        <v>2456.3563893</v>
      </c>
      <c r="M191" s="78">
        <v>0</v>
      </c>
      <c r="N191" s="78">
        <v>8.2000000000000007E-3</v>
      </c>
      <c r="O191" s="78">
        <v>1.2999999999999999E-3</v>
      </c>
    </row>
    <row r="192" spans="2:15">
      <c r="B192" t="s">
        <v>1839</v>
      </c>
      <c r="C192" t="s">
        <v>1840</v>
      </c>
      <c r="D192" t="s">
        <v>1710</v>
      </c>
      <c r="E192" t="s">
        <v>1296</v>
      </c>
      <c r="F192" t="s">
        <v>1841</v>
      </c>
      <c r="G192" t="s">
        <v>1707</v>
      </c>
      <c r="H192" t="s">
        <v>106</v>
      </c>
      <c r="I192" s="77">
        <v>55000</v>
      </c>
      <c r="J192" s="77">
        <v>484</v>
      </c>
      <c r="K192" s="77">
        <v>0</v>
      </c>
      <c r="L192" s="77">
        <v>954.59320000000002</v>
      </c>
      <c r="M192" s="78">
        <v>0</v>
      </c>
      <c r="N192" s="78">
        <v>3.2000000000000002E-3</v>
      </c>
      <c r="O192" s="78">
        <v>5.0000000000000001E-4</v>
      </c>
    </row>
    <row r="193" spans="2:15">
      <c r="B193" t="s">
        <v>1842</v>
      </c>
      <c r="C193" t="s">
        <v>1843</v>
      </c>
      <c r="D193" t="s">
        <v>123</v>
      </c>
      <c r="E193" t="s">
        <v>1296</v>
      </c>
      <c r="F193" t="s">
        <v>1844</v>
      </c>
      <c r="G193" t="s">
        <v>1707</v>
      </c>
      <c r="H193" t="s">
        <v>106</v>
      </c>
      <c r="I193" s="77">
        <v>330</v>
      </c>
      <c r="J193" s="77">
        <v>121550</v>
      </c>
      <c r="K193" s="77">
        <v>0</v>
      </c>
      <c r="L193" s="77">
        <v>1438.3983900000001</v>
      </c>
      <c r="M193" s="78">
        <v>0</v>
      </c>
      <c r="N193" s="78">
        <v>4.7999999999999996E-3</v>
      </c>
      <c r="O193" s="78">
        <v>8.0000000000000004E-4</v>
      </c>
    </row>
    <row r="194" spans="2:15">
      <c r="B194" t="s">
        <v>1845</v>
      </c>
      <c r="C194" t="s">
        <v>1846</v>
      </c>
      <c r="D194" t="s">
        <v>1710</v>
      </c>
      <c r="E194" t="s">
        <v>1296</v>
      </c>
      <c r="F194" t="s">
        <v>1847</v>
      </c>
      <c r="G194" t="s">
        <v>1712</v>
      </c>
      <c r="H194" t="s">
        <v>106</v>
      </c>
      <c r="I194" s="77">
        <v>30</v>
      </c>
      <c r="J194" s="77">
        <v>22440</v>
      </c>
      <c r="K194" s="77">
        <v>9.2769820000000003E-2</v>
      </c>
      <c r="L194" s="77">
        <v>24.23372182</v>
      </c>
      <c r="M194" s="78">
        <v>0</v>
      </c>
      <c r="N194" s="78">
        <v>1E-4</v>
      </c>
      <c r="O194" s="78">
        <v>0</v>
      </c>
    </row>
    <row r="195" spans="2:15">
      <c r="B195" t="s">
        <v>1848</v>
      </c>
      <c r="C195" t="s">
        <v>1849</v>
      </c>
      <c r="D195" t="s">
        <v>1850</v>
      </c>
      <c r="E195" t="s">
        <v>1296</v>
      </c>
      <c r="F195" t="s">
        <v>1851</v>
      </c>
      <c r="G195" t="s">
        <v>1852</v>
      </c>
      <c r="H195" t="s">
        <v>110</v>
      </c>
      <c r="I195" s="77">
        <v>8400</v>
      </c>
      <c r="J195" s="77">
        <v>1141.5</v>
      </c>
      <c r="K195" s="77">
        <v>0</v>
      </c>
      <c r="L195" s="77">
        <v>373.59103320000003</v>
      </c>
      <c r="M195" s="78">
        <v>0</v>
      </c>
      <c r="N195" s="78">
        <v>1.2999999999999999E-3</v>
      </c>
      <c r="O195" s="78">
        <v>2.0000000000000001E-4</v>
      </c>
    </row>
    <row r="196" spans="2:15">
      <c r="B196" t="s">
        <v>1853</v>
      </c>
      <c r="C196" t="s">
        <v>1854</v>
      </c>
      <c r="D196" t="s">
        <v>1855</v>
      </c>
      <c r="E196" t="s">
        <v>1296</v>
      </c>
      <c r="F196" t="s">
        <v>1856</v>
      </c>
      <c r="G196" t="s">
        <v>1852</v>
      </c>
      <c r="H196" t="s">
        <v>110</v>
      </c>
      <c r="I196" s="77">
        <v>7464</v>
      </c>
      <c r="J196" s="77">
        <v>240</v>
      </c>
      <c r="K196" s="77">
        <v>0</v>
      </c>
      <c r="L196" s="77">
        <v>69.794968319999995</v>
      </c>
      <c r="M196" s="78">
        <v>0</v>
      </c>
      <c r="N196" s="78">
        <v>2.0000000000000001E-4</v>
      </c>
      <c r="O196" s="78">
        <v>0</v>
      </c>
    </row>
    <row r="197" spans="2:15">
      <c r="B197" t="s">
        <v>1857</v>
      </c>
      <c r="C197" t="s">
        <v>1854</v>
      </c>
      <c r="D197" t="s">
        <v>1855</v>
      </c>
      <c r="E197" t="s">
        <v>1296</v>
      </c>
      <c r="F197" t="s">
        <v>1856</v>
      </c>
      <c r="G197" t="s">
        <v>1852</v>
      </c>
      <c r="H197" t="s">
        <v>110</v>
      </c>
      <c r="I197" s="77">
        <v>7464</v>
      </c>
      <c r="J197" s="77">
        <v>2866</v>
      </c>
      <c r="K197" s="77">
        <v>0</v>
      </c>
      <c r="L197" s="77">
        <v>833.46824668800002</v>
      </c>
      <c r="M197" s="78">
        <v>1E-4</v>
      </c>
      <c r="N197" s="78">
        <v>2.8E-3</v>
      </c>
      <c r="O197" s="78">
        <v>4.0000000000000002E-4</v>
      </c>
    </row>
    <row r="198" spans="2:15">
      <c r="B198" t="s">
        <v>1858</v>
      </c>
      <c r="C198" t="s">
        <v>1859</v>
      </c>
      <c r="D198" t="s">
        <v>1850</v>
      </c>
      <c r="E198" t="s">
        <v>1296</v>
      </c>
      <c r="F198" t="s">
        <v>1860</v>
      </c>
      <c r="G198" t="s">
        <v>1852</v>
      </c>
      <c r="H198" t="s">
        <v>110</v>
      </c>
      <c r="I198" s="77">
        <v>15590</v>
      </c>
      <c r="J198" s="77">
        <v>3920</v>
      </c>
      <c r="K198" s="77">
        <v>0</v>
      </c>
      <c r="L198" s="77">
        <v>2381.0769135999999</v>
      </c>
      <c r="M198" s="78">
        <v>0</v>
      </c>
      <c r="N198" s="78">
        <v>8.0000000000000002E-3</v>
      </c>
      <c r="O198" s="78">
        <v>1.2999999999999999E-3</v>
      </c>
    </row>
    <row r="199" spans="2:15">
      <c r="B199" t="s">
        <v>1861</v>
      </c>
      <c r="C199" t="s">
        <v>1862</v>
      </c>
      <c r="D199" t="s">
        <v>1710</v>
      </c>
      <c r="E199" t="s">
        <v>1296</v>
      </c>
      <c r="F199" t="s">
        <v>1351</v>
      </c>
      <c r="G199" t="s">
        <v>1852</v>
      </c>
      <c r="H199" t="s">
        <v>106</v>
      </c>
      <c r="I199" s="77">
        <v>10738</v>
      </c>
      <c r="J199" s="77">
        <v>8469</v>
      </c>
      <c r="K199" s="77">
        <v>0</v>
      </c>
      <c r="L199" s="77">
        <v>3261.11277492</v>
      </c>
      <c r="M199" s="78">
        <v>2.0000000000000001E-4</v>
      </c>
      <c r="N199" s="78">
        <v>1.09E-2</v>
      </c>
      <c r="O199" s="78">
        <v>1.6999999999999999E-3</v>
      </c>
    </row>
    <row r="200" spans="2:15">
      <c r="B200" t="s">
        <v>241</v>
      </c>
      <c r="E200" s="16"/>
      <c r="F200" s="16"/>
      <c r="G200" s="16"/>
    </row>
    <row r="201" spans="2:15">
      <c r="B201" t="s">
        <v>353</v>
      </c>
      <c r="E201" s="16"/>
      <c r="F201" s="16"/>
      <c r="G201" s="16"/>
    </row>
    <row r="202" spans="2:15">
      <c r="B202" t="s">
        <v>354</v>
      </c>
      <c r="E202" s="16"/>
      <c r="F202" s="16"/>
      <c r="G202" s="16"/>
    </row>
    <row r="203" spans="2:15">
      <c r="B203" t="s">
        <v>355</v>
      </c>
      <c r="E203" s="16"/>
      <c r="F203" s="16"/>
      <c r="G203" s="16"/>
    </row>
    <row r="204" spans="2:15">
      <c r="B204" t="s">
        <v>356</v>
      </c>
      <c r="E204" s="16"/>
      <c r="F204" s="16"/>
      <c r="G204" s="16"/>
    </row>
    <row r="205" spans="2:15">
      <c r="E205" s="16"/>
      <c r="F205" s="16"/>
      <c r="G205" s="16"/>
    </row>
    <row r="206" spans="2:15">
      <c r="E206" s="16"/>
      <c r="F206" s="16"/>
      <c r="G206" s="16"/>
    </row>
    <row r="207" spans="2:15"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22" workbookViewId="0">
      <selection activeCell="B27" sqref="B2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  <c r="BK6" s="19"/>
    </row>
    <row r="7" spans="2:63" ht="26.25" customHeight="1">
      <c r="B7" s="104" t="s">
        <v>194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7942101</v>
      </c>
      <c r="I11" s="7"/>
      <c r="J11" s="75">
        <v>196.06939109999999</v>
      </c>
      <c r="K11" s="75">
        <v>347045.31283517502</v>
      </c>
      <c r="L11" s="7"/>
      <c r="M11" s="76">
        <v>1</v>
      </c>
      <c r="N11" s="76">
        <v>0.1847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7105810</v>
      </c>
      <c r="J12" s="81">
        <v>0</v>
      </c>
      <c r="K12" s="81">
        <v>149874.3051914</v>
      </c>
      <c r="M12" s="80">
        <v>0.43190000000000001</v>
      </c>
      <c r="N12" s="80">
        <v>7.9699999999999993E-2</v>
      </c>
    </row>
    <row r="13" spans="2:63">
      <c r="B13" s="79" t="s">
        <v>1863</v>
      </c>
      <c r="D13" s="16"/>
      <c r="E13" s="16"/>
      <c r="F13" s="16"/>
      <c r="G13" s="16"/>
      <c r="H13" s="81">
        <v>1008337</v>
      </c>
      <c r="J13" s="81">
        <v>0</v>
      </c>
      <c r="K13" s="81">
        <v>12989.570398</v>
      </c>
      <c r="M13" s="80">
        <v>3.7400000000000003E-2</v>
      </c>
      <c r="N13" s="80">
        <v>6.8999999999999999E-3</v>
      </c>
    </row>
    <row r="14" spans="2:63">
      <c r="B14" t="s">
        <v>1864</v>
      </c>
      <c r="C14" t="s">
        <v>1865</v>
      </c>
      <c r="D14" t="s">
        <v>100</v>
      </c>
      <c r="E14" t="s">
        <v>1866</v>
      </c>
      <c r="F14" t="s">
        <v>1867</v>
      </c>
      <c r="G14" t="s">
        <v>102</v>
      </c>
      <c r="H14" s="77">
        <v>55700</v>
      </c>
      <c r="I14" s="77">
        <v>1616</v>
      </c>
      <c r="J14" s="77">
        <v>0</v>
      </c>
      <c r="K14" s="77">
        <v>900.11199999999997</v>
      </c>
      <c r="L14" s="78">
        <v>2.0000000000000001E-4</v>
      </c>
      <c r="M14" s="78">
        <v>2.5999999999999999E-3</v>
      </c>
      <c r="N14" s="78">
        <v>5.0000000000000001E-4</v>
      </c>
    </row>
    <row r="15" spans="2:63">
      <c r="B15" t="s">
        <v>1868</v>
      </c>
      <c r="C15" t="s">
        <v>1869</v>
      </c>
      <c r="D15" t="s">
        <v>100</v>
      </c>
      <c r="E15" t="s">
        <v>1866</v>
      </c>
      <c r="F15" t="s">
        <v>1867</v>
      </c>
      <c r="G15" t="s">
        <v>102</v>
      </c>
      <c r="H15" s="77">
        <v>479304</v>
      </c>
      <c r="I15" s="77">
        <v>469.7</v>
      </c>
      <c r="J15" s="77">
        <v>0</v>
      </c>
      <c r="K15" s="77">
        <v>2251.290888</v>
      </c>
      <c r="L15" s="78">
        <v>6.6E-3</v>
      </c>
      <c r="M15" s="78">
        <v>6.4999999999999997E-3</v>
      </c>
      <c r="N15" s="78">
        <v>1.1999999999999999E-3</v>
      </c>
    </row>
    <row r="16" spans="2:63">
      <c r="B16" t="s">
        <v>1870</v>
      </c>
      <c r="C16" t="s">
        <v>1871</v>
      </c>
      <c r="D16" t="s">
        <v>100</v>
      </c>
      <c r="E16" t="s">
        <v>1866</v>
      </c>
      <c r="F16" t="s">
        <v>1867</v>
      </c>
      <c r="G16" t="s">
        <v>102</v>
      </c>
      <c r="H16" s="77">
        <v>230928</v>
      </c>
      <c r="I16" s="77">
        <v>1701</v>
      </c>
      <c r="J16" s="77">
        <v>0</v>
      </c>
      <c r="K16" s="77">
        <v>3928.0852799999998</v>
      </c>
      <c r="L16" s="78">
        <v>4.8999999999999998E-3</v>
      </c>
      <c r="M16" s="78">
        <v>1.1299999999999999E-2</v>
      </c>
      <c r="N16" s="78">
        <v>2.0999999999999999E-3</v>
      </c>
    </row>
    <row r="17" spans="2:14">
      <c r="B17" t="s">
        <v>1872</v>
      </c>
      <c r="C17" t="s">
        <v>1873</v>
      </c>
      <c r="D17" t="s">
        <v>100</v>
      </c>
      <c r="E17" t="s">
        <v>1874</v>
      </c>
      <c r="F17" t="s">
        <v>1867</v>
      </c>
      <c r="G17" t="s">
        <v>102</v>
      </c>
      <c r="H17" s="77">
        <v>4672</v>
      </c>
      <c r="I17" s="77">
        <v>2669</v>
      </c>
      <c r="J17" s="77">
        <v>0</v>
      </c>
      <c r="K17" s="77">
        <v>124.69568</v>
      </c>
      <c r="L17" s="78">
        <v>1E-4</v>
      </c>
      <c r="M17" s="78">
        <v>4.0000000000000002E-4</v>
      </c>
      <c r="N17" s="78">
        <v>1E-4</v>
      </c>
    </row>
    <row r="18" spans="2:14">
      <c r="B18" t="s">
        <v>1875</v>
      </c>
      <c r="C18" t="s">
        <v>1876</v>
      </c>
      <c r="D18" t="s">
        <v>100</v>
      </c>
      <c r="E18" t="s">
        <v>1874</v>
      </c>
      <c r="F18" t="s">
        <v>1867</v>
      </c>
      <c r="G18" t="s">
        <v>102</v>
      </c>
      <c r="H18" s="77">
        <v>236000</v>
      </c>
      <c r="I18" s="77">
        <v>2430</v>
      </c>
      <c r="J18" s="77">
        <v>0</v>
      </c>
      <c r="K18" s="77">
        <v>5734.8</v>
      </c>
      <c r="L18" s="78">
        <v>4.5999999999999999E-3</v>
      </c>
      <c r="M18" s="78">
        <v>1.6500000000000001E-2</v>
      </c>
      <c r="N18" s="78">
        <v>3.0999999999999999E-3</v>
      </c>
    </row>
    <row r="19" spans="2:14">
      <c r="B19" t="s">
        <v>1877</v>
      </c>
      <c r="C19" t="s">
        <v>1878</v>
      </c>
      <c r="D19" t="s">
        <v>100</v>
      </c>
      <c r="E19" t="s">
        <v>1879</v>
      </c>
      <c r="F19" t="s">
        <v>1867</v>
      </c>
      <c r="G19" t="s">
        <v>102</v>
      </c>
      <c r="H19" s="77">
        <v>1585</v>
      </c>
      <c r="I19" s="77">
        <v>1607</v>
      </c>
      <c r="J19" s="77">
        <v>0</v>
      </c>
      <c r="K19" s="77">
        <v>25.470949999999998</v>
      </c>
      <c r="L19" s="78">
        <v>0</v>
      </c>
      <c r="M19" s="78">
        <v>1E-4</v>
      </c>
      <c r="N19" s="78">
        <v>0</v>
      </c>
    </row>
    <row r="20" spans="2:14">
      <c r="B20" t="s">
        <v>1880</v>
      </c>
      <c r="C20" t="s">
        <v>1881</v>
      </c>
      <c r="D20" t="s">
        <v>100</v>
      </c>
      <c r="E20" t="s">
        <v>1882</v>
      </c>
      <c r="F20" t="s">
        <v>1867</v>
      </c>
      <c r="G20" t="s">
        <v>102</v>
      </c>
      <c r="H20" s="77">
        <v>148</v>
      </c>
      <c r="I20" s="77">
        <v>16970</v>
      </c>
      <c r="J20" s="77">
        <v>0</v>
      </c>
      <c r="K20" s="77">
        <v>25.115600000000001</v>
      </c>
      <c r="L20" s="78">
        <v>0</v>
      </c>
      <c r="M20" s="78">
        <v>1E-4</v>
      </c>
      <c r="N20" s="78">
        <v>0</v>
      </c>
    </row>
    <row r="21" spans="2:14">
      <c r="B21" s="79" t="s">
        <v>1883</v>
      </c>
      <c r="D21" s="16"/>
      <c r="E21" s="16"/>
      <c r="F21" s="16"/>
      <c r="G21" s="16"/>
      <c r="H21" s="81">
        <v>2038575</v>
      </c>
      <c r="J21" s="81">
        <v>0</v>
      </c>
      <c r="K21" s="81">
        <v>104548.79057</v>
      </c>
      <c r="M21" s="80">
        <v>0.30130000000000001</v>
      </c>
      <c r="N21" s="80">
        <v>5.5599999999999997E-2</v>
      </c>
    </row>
    <row r="22" spans="2:14">
      <c r="B22" t="s">
        <v>1884</v>
      </c>
      <c r="C22" t="s">
        <v>1885</v>
      </c>
      <c r="D22" t="s">
        <v>100</v>
      </c>
      <c r="E22" t="s">
        <v>1866</v>
      </c>
      <c r="F22" t="s">
        <v>1867</v>
      </c>
      <c r="G22" t="s">
        <v>102</v>
      </c>
      <c r="H22" s="77">
        <v>230569</v>
      </c>
      <c r="I22" s="77">
        <v>4027</v>
      </c>
      <c r="J22" s="77">
        <v>0</v>
      </c>
      <c r="K22" s="77">
        <v>9285.0136299999995</v>
      </c>
      <c r="L22" s="78">
        <v>1.9E-3</v>
      </c>
      <c r="M22" s="78">
        <v>2.6800000000000001E-2</v>
      </c>
      <c r="N22" s="78">
        <v>4.8999999999999998E-3</v>
      </c>
    </row>
    <row r="23" spans="2:14">
      <c r="B23" t="s">
        <v>1886</v>
      </c>
      <c r="C23" t="s">
        <v>1887</v>
      </c>
      <c r="D23" t="s">
        <v>100</v>
      </c>
      <c r="E23" t="s">
        <v>1866</v>
      </c>
      <c r="F23" t="s">
        <v>1867</v>
      </c>
      <c r="G23" t="s">
        <v>102</v>
      </c>
      <c r="H23" s="77">
        <v>29977</v>
      </c>
      <c r="I23" s="77">
        <v>5595</v>
      </c>
      <c r="J23" s="77">
        <v>0</v>
      </c>
      <c r="K23" s="77">
        <v>1677.21315</v>
      </c>
      <c r="L23" s="78">
        <v>6.9999999999999999E-4</v>
      </c>
      <c r="M23" s="78">
        <v>4.7999999999999996E-3</v>
      </c>
      <c r="N23" s="78">
        <v>8.9999999999999998E-4</v>
      </c>
    </row>
    <row r="24" spans="2:14">
      <c r="B24" t="s">
        <v>1888</v>
      </c>
      <c r="C24" t="s">
        <v>1889</v>
      </c>
      <c r="D24" t="s">
        <v>100</v>
      </c>
      <c r="E24" t="s">
        <v>1874</v>
      </c>
      <c r="F24" t="s">
        <v>1867</v>
      </c>
      <c r="G24" t="s">
        <v>102</v>
      </c>
      <c r="H24" s="77">
        <v>110000</v>
      </c>
      <c r="I24" s="77">
        <v>4410</v>
      </c>
      <c r="J24" s="77">
        <v>0</v>
      </c>
      <c r="K24" s="77">
        <v>4851</v>
      </c>
      <c r="L24" s="78">
        <v>3.2500000000000001E-2</v>
      </c>
      <c r="M24" s="78">
        <v>1.4E-2</v>
      </c>
      <c r="N24" s="78">
        <v>2.5999999999999999E-3</v>
      </c>
    </row>
    <row r="25" spans="2:14">
      <c r="B25" t="s">
        <v>1890</v>
      </c>
      <c r="C25" t="s">
        <v>1891</v>
      </c>
      <c r="D25" t="s">
        <v>100</v>
      </c>
      <c r="E25" t="s">
        <v>1874</v>
      </c>
      <c r="F25" t="s">
        <v>1867</v>
      </c>
      <c r="G25" t="s">
        <v>102</v>
      </c>
      <c r="H25" s="77">
        <v>1728</v>
      </c>
      <c r="I25" s="77">
        <v>5249</v>
      </c>
      <c r="J25" s="77">
        <v>0</v>
      </c>
      <c r="K25" s="77">
        <v>90.702719999999999</v>
      </c>
      <c r="L25" s="78">
        <v>1E-4</v>
      </c>
      <c r="M25" s="78">
        <v>2.9999999999999997E-4</v>
      </c>
      <c r="N25" s="78">
        <v>0</v>
      </c>
    </row>
    <row r="26" spans="2:14">
      <c r="B26" s="85" t="s">
        <v>2453</v>
      </c>
      <c r="C26" t="s">
        <v>1892</v>
      </c>
      <c r="D26" t="s">
        <v>100</v>
      </c>
      <c r="E26" t="s">
        <v>1893</v>
      </c>
      <c r="F26" t="s">
        <v>1867</v>
      </c>
      <c r="G26" t="s">
        <v>102</v>
      </c>
      <c r="H26" s="77">
        <v>162955</v>
      </c>
      <c r="I26" s="77">
        <v>6254</v>
      </c>
      <c r="J26" s="77">
        <v>0</v>
      </c>
      <c r="K26" s="77">
        <v>10191.2057</v>
      </c>
      <c r="L26" s="78">
        <v>1.23E-2</v>
      </c>
      <c r="M26" s="78">
        <v>2.9399999999999999E-2</v>
      </c>
      <c r="N26" s="78">
        <v>5.4000000000000003E-3</v>
      </c>
    </row>
    <row r="27" spans="2:14">
      <c r="B27" s="85" t="s">
        <v>2454</v>
      </c>
      <c r="C27" t="s">
        <v>1894</v>
      </c>
      <c r="D27" t="s">
        <v>100</v>
      </c>
      <c r="E27" t="s">
        <v>1893</v>
      </c>
      <c r="F27" t="s">
        <v>1867</v>
      </c>
      <c r="G27" t="s">
        <v>102</v>
      </c>
      <c r="H27" s="77">
        <v>71841</v>
      </c>
      <c r="I27" s="77">
        <v>7030</v>
      </c>
      <c r="J27" s="77">
        <v>0</v>
      </c>
      <c r="K27" s="77">
        <v>5050.4223000000002</v>
      </c>
      <c r="L27" s="78">
        <v>5.1000000000000004E-3</v>
      </c>
      <c r="M27" s="78">
        <v>1.46E-2</v>
      </c>
      <c r="N27" s="78">
        <v>2.7000000000000001E-3</v>
      </c>
    </row>
    <row r="28" spans="2:14">
      <c r="B28" s="85" t="s">
        <v>2455</v>
      </c>
      <c r="C28" t="s">
        <v>1895</v>
      </c>
      <c r="D28" t="s">
        <v>100</v>
      </c>
      <c r="E28" t="s">
        <v>1893</v>
      </c>
      <c r="F28" t="s">
        <v>1867</v>
      </c>
      <c r="G28" t="s">
        <v>102</v>
      </c>
      <c r="H28" s="77">
        <v>621020</v>
      </c>
      <c r="I28" s="77">
        <v>6438</v>
      </c>
      <c r="J28" s="77">
        <v>0</v>
      </c>
      <c r="K28" s="77">
        <v>39981.267599999999</v>
      </c>
      <c r="L28" s="78">
        <v>4.5999999999999999E-2</v>
      </c>
      <c r="M28" s="78">
        <v>0.1152</v>
      </c>
      <c r="N28" s="78">
        <v>2.1299999999999999E-2</v>
      </c>
    </row>
    <row r="29" spans="2:14">
      <c r="B29" t="s">
        <v>1896</v>
      </c>
      <c r="C29" t="s">
        <v>1897</v>
      </c>
      <c r="D29" t="s">
        <v>100</v>
      </c>
      <c r="E29" t="s">
        <v>1879</v>
      </c>
      <c r="F29" t="s">
        <v>1867</v>
      </c>
      <c r="G29" t="s">
        <v>102</v>
      </c>
      <c r="H29" s="77">
        <v>478</v>
      </c>
      <c r="I29" s="77">
        <v>3672</v>
      </c>
      <c r="J29" s="77">
        <v>0</v>
      </c>
      <c r="K29" s="77">
        <v>17.552160000000001</v>
      </c>
      <c r="L29" s="78">
        <v>0</v>
      </c>
      <c r="M29" s="78">
        <v>1E-4</v>
      </c>
      <c r="N29" s="78">
        <v>0</v>
      </c>
    </row>
    <row r="30" spans="2:14">
      <c r="B30" t="s">
        <v>1898</v>
      </c>
      <c r="C30" t="s">
        <v>1899</v>
      </c>
      <c r="D30" t="s">
        <v>100</v>
      </c>
      <c r="E30" t="s">
        <v>1879</v>
      </c>
      <c r="F30" t="s">
        <v>1867</v>
      </c>
      <c r="G30" t="s">
        <v>102</v>
      </c>
      <c r="H30" s="77">
        <v>226250</v>
      </c>
      <c r="I30" s="77">
        <v>1950</v>
      </c>
      <c r="J30" s="77">
        <v>0</v>
      </c>
      <c r="K30" s="77">
        <v>4411.875</v>
      </c>
      <c r="L30" s="78">
        <v>1.3599999999999999E-2</v>
      </c>
      <c r="M30" s="78">
        <v>1.2699999999999999E-2</v>
      </c>
      <c r="N30" s="78">
        <v>2.3E-3</v>
      </c>
    </row>
    <row r="31" spans="2:14">
      <c r="B31" t="s">
        <v>1900</v>
      </c>
      <c r="C31" t="s">
        <v>1901</v>
      </c>
      <c r="D31" t="s">
        <v>100</v>
      </c>
      <c r="E31" t="s">
        <v>1882</v>
      </c>
      <c r="F31" t="s">
        <v>1867</v>
      </c>
      <c r="G31" t="s">
        <v>102</v>
      </c>
      <c r="H31" s="77">
        <v>310</v>
      </c>
      <c r="I31" s="77">
        <v>3365</v>
      </c>
      <c r="J31" s="77">
        <v>0</v>
      </c>
      <c r="K31" s="77">
        <v>10.4315</v>
      </c>
      <c r="L31" s="78">
        <v>0</v>
      </c>
      <c r="M31" s="78">
        <v>0</v>
      </c>
      <c r="N31" s="78">
        <v>0</v>
      </c>
    </row>
    <row r="32" spans="2:14">
      <c r="B32" t="s">
        <v>1902</v>
      </c>
      <c r="C32" t="s">
        <v>1903</v>
      </c>
      <c r="D32" t="s">
        <v>100</v>
      </c>
      <c r="E32" t="s">
        <v>1882</v>
      </c>
      <c r="F32" t="s">
        <v>1867</v>
      </c>
      <c r="G32" t="s">
        <v>102</v>
      </c>
      <c r="H32" s="77">
        <v>400000</v>
      </c>
      <c r="I32" s="77">
        <v>959.1</v>
      </c>
      <c r="J32" s="77">
        <v>0</v>
      </c>
      <c r="K32" s="77">
        <v>3836.4</v>
      </c>
      <c r="L32" s="78">
        <v>7.6E-3</v>
      </c>
      <c r="M32" s="78">
        <v>1.11E-2</v>
      </c>
      <c r="N32" s="78">
        <v>2E-3</v>
      </c>
    </row>
    <row r="33" spans="2:14">
      <c r="B33" t="s">
        <v>1904</v>
      </c>
      <c r="C33" t="s">
        <v>1905</v>
      </c>
      <c r="D33" t="s">
        <v>100</v>
      </c>
      <c r="E33" t="s">
        <v>1882</v>
      </c>
      <c r="F33" t="s">
        <v>1867</v>
      </c>
      <c r="G33" t="s">
        <v>102</v>
      </c>
      <c r="H33" s="77">
        <v>6829</v>
      </c>
      <c r="I33" s="77">
        <v>44470</v>
      </c>
      <c r="J33" s="77">
        <v>0</v>
      </c>
      <c r="K33" s="77">
        <v>3036.8562999999999</v>
      </c>
      <c r="L33" s="78">
        <v>1.9E-3</v>
      </c>
      <c r="M33" s="78">
        <v>8.8000000000000005E-3</v>
      </c>
      <c r="N33" s="78">
        <v>1.6000000000000001E-3</v>
      </c>
    </row>
    <row r="34" spans="2:14">
      <c r="B34" t="s">
        <v>1906</v>
      </c>
      <c r="C34" t="s">
        <v>1907</v>
      </c>
      <c r="D34" t="s">
        <v>100</v>
      </c>
      <c r="E34" t="s">
        <v>1882</v>
      </c>
      <c r="F34" t="s">
        <v>1867</v>
      </c>
      <c r="G34" t="s">
        <v>102</v>
      </c>
      <c r="H34" s="77">
        <v>49961</v>
      </c>
      <c r="I34" s="77">
        <v>15730</v>
      </c>
      <c r="J34" s="77">
        <v>0</v>
      </c>
      <c r="K34" s="77">
        <v>7858.8653000000004</v>
      </c>
      <c r="L34" s="78">
        <v>3.3999999999999998E-3</v>
      </c>
      <c r="M34" s="78">
        <v>2.2599999999999999E-2</v>
      </c>
      <c r="N34" s="78">
        <v>4.1999999999999997E-3</v>
      </c>
    </row>
    <row r="35" spans="2:14">
      <c r="B35" t="s">
        <v>1908</v>
      </c>
      <c r="C35" t="s">
        <v>1909</v>
      </c>
      <c r="D35" t="s">
        <v>100</v>
      </c>
      <c r="E35" t="s">
        <v>1882</v>
      </c>
      <c r="F35" t="s">
        <v>1867</v>
      </c>
      <c r="G35" t="s">
        <v>102</v>
      </c>
      <c r="H35" s="77">
        <v>69</v>
      </c>
      <c r="I35" s="77">
        <v>5349</v>
      </c>
      <c r="J35" s="77">
        <v>0</v>
      </c>
      <c r="K35" s="77">
        <v>3.6908099999999999</v>
      </c>
      <c r="L35" s="78">
        <v>0</v>
      </c>
      <c r="M35" s="78">
        <v>0</v>
      </c>
      <c r="N35" s="78">
        <v>0</v>
      </c>
    </row>
    <row r="36" spans="2:14">
      <c r="B36" t="s">
        <v>1910</v>
      </c>
      <c r="C36" t="s">
        <v>1911</v>
      </c>
      <c r="D36" t="s">
        <v>100</v>
      </c>
      <c r="E36" t="s">
        <v>1882</v>
      </c>
      <c r="F36" t="s">
        <v>1867</v>
      </c>
      <c r="G36" t="s">
        <v>102</v>
      </c>
      <c r="H36" s="77">
        <v>126570</v>
      </c>
      <c r="I36" s="77">
        <v>11250</v>
      </c>
      <c r="J36" s="77">
        <v>0</v>
      </c>
      <c r="K36" s="77">
        <v>14239.125</v>
      </c>
      <c r="L36" s="78">
        <v>1.5599999999999999E-2</v>
      </c>
      <c r="M36" s="78">
        <v>4.1000000000000002E-2</v>
      </c>
      <c r="N36" s="78">
        <v>7.6E-3</v>
      </c>
    </row>
    <row r="37" spans="2:14">
      <c r="B37" t="s">
        <v>1912</v>
      </c>
      <c r="C37" t="s">
        <v>1913</v>
      </c>
      <c r="D37" t="s">
        <v>100</v>
      </c>
      <c r="E37" t="s">
        <v>1882</v>
      </c>
      <c r="F37" t="s">
        <v>1867</v>
      </c>
      <c r="G37" t="s">
        <v>102</v>
      </c>
      <c r="H37" s="77">
        <v>18</v>
      </c>
      <c r="I37" s="77">
        <v>39830</v>
      </c>
      <c r="J37" s="77">
        <v>0</v>
      </c>
      <c r="K37" s="77">
        <v>7.1694000000000004</v>
      </c>
      <c r="L37" s="78">
        <v>0</v>
      </c>
      <c r="M37" s="78">
        <v>0</v>
      </c>
      <c r="N37" s="78">
        <v>0</v>
      </c>
    </row>
    <row r="38" spans="2:14">
      <c r="B38" s="79" t="s">
        <v>1914</v>
      </c>
      <c r="D38" s="16"/>
      <c r="E38" s="16"/>
      <c r="F38" s="16"/>
      <c r="G38" s="16"/>
      <c r="H38" s="81">
        <v>4058898</v>
      </c>
      <c r="J38" s="81">
        <v>0</v>
      </c>
      <c r="K38" s="81">
        <v>32335.944223400002</v>
      </c>
      <c r="M38" s="80">
        <v>9.3200000000000005E-2</v>
      </c>
      <c r="N38" s="80">
        <v>1.72E-2</v>
      </c>
    </row>
    <row r="39" spans="2:14">
      <c r="B39" t="s">
        <v>1915</v>
      </c>
      <c r="C39" t="s">
        <v>1916</v>
      </c>
      <c r="D39" t="s">
        <v>100</v>
      </c>
      <c r="E39" t="s">
        <v>1866</v>
      </c>
      <c r="F39" t="s">
        <v>1917</v>
      </c>
      <c r="G39" t="s">
        <v>102</v>
      </c>
      <c r="H39" s="77">
        <v>9580</v>
      </c>
      <c r="I39" s="77">
        <v>336.91</v>
      </c>
      <c r="J39" s="77">
        <v>0</v>
      </c>
      <c r="K39" s="77">
        <v>32.275978000000002</v>
      </c>
      <c r="L39" s="78">
        <v>1E-4</v>
      </c>
      <c r="M39" s="78">
        <v>1E-4</v>
      </c>
      <c r="N39" s="78">
        <v>0</v>
      </c>
    </row>
    <row r="40" spans="2:14">
      <c r="B40" t="s">
        <v>1918</v>
      </c>
      <c r="C40" t="s">
        <v>1919</v>
      </c>
      <c r="D40" t="s">
        <v>100</v>
      </c>
      <c r="E40" t="s">
        <v>1866</v>
      </c>
      <c r="F40" t="s">
        <v>1917</v>
      </c>
      <c r="G40" t="s">
        <v>102</v>
      </c>
      <c r="H40" s="77">
        <v>835600</v>
      </c>
      <c r="I40" s="77">
        <v>360.24</v>
      </c>
      <c r="J40" s="77">
        <v>0</v>
      </c>
      <c r="K40" s="77">
        <v>3010.1654400000002</v>
      </c>
      <c r="L40" s="78">
        <v>3.7000000000000002E-3</v>
      </c>
      <c r="M40" s="78">
        <v>8.6999999999999994E-3</v>
      </c>
      <c r="N40" s="78">
        <v>1.6000000000000001E-3</v>
      </c>
    </row>
    <row r="41" spans="2:14">
      <c r="B41" t="s">
        <v>1920</v>
      </c>
      <c r="C41" t="s">
        <v>1921</v>
      </c>
      <c r="D41" t="s">
        <v>100</v>
      </c>
      <c r="E41" t="s">
        <v>1874</v>
      </c>
      <c r="F41" t="s">
        <v>1917</v>
      </c>
      <c r="G41" t="s">
        <v>102</v>
      </c>
      <c r="H41" s="77">
        <v>775000</v>
      </c>
      <c r="I41" s="77">
        <v>330.1</v>
      </c>
      <c r="J41" s="77">
        <v>0</v>
      </c>
      <c r="K41" s="77">
        <v>2558.2750000000001</v>
      </c>
      <c r="L41" s="78">
        <v>1.0500000000000001E-2</v>
      </c>
      <c r="M41" s="78">
        <v>7.4000000000000003E-3</v>
      </c>
      <c r="N41" s="78">
        <v>1.4E-3</v>
      </c>
    </row>
    <row r="42" spans="2:14">
      <c r="B42" t="s">
        <v>1922</v>
      </c>
      <c r="C42" t="s">
        <v>1923</v>
      </c>
      <c r="D42" t="s">
        <v>100</v>
      </c>
      <c r="E42" t="s">
        <v>1874</v>
      </c>
      <c r="F42" t="s">
        <v>1917</v>
      </c>
      <c r="G42" t="s">
        <v>102</v>
      </c>
      <c r="H42" s="77">
        <v>420879</v>
      </c>
      <c r="I42" s="77">
        <v>290.77999999999997</v>
      </c>
      <c r="J42" s="77">
        <v>0</v>
      </c>
      <c r="K42" s="77">
        <v>1223.8319561999999</v>
      </c>
      <c r="L42" s="78">
        <v>1.6999999999999999E-3</v>
      </c>
      <c r="M42" s="78">
        <v>3.5000000000000001E-3</v>
      </c>
      <c r="N42" s="78">
        <v>6.9999999999999999E-4</v>
      </c>
    </row>
    <row r="43" spans="2:14">
      <c r="B43" t="s">
        <v>1924</v>
      </c>
      <c r="C43" t="s">
        <v>1925</v>
      </c>
      <c r="D43" t="s">
        <v>100</v>
      </c>
      <c r="E43" t="s">
        <v>1874</v>
      </c>
      <c r="F43" t="s">
        <v>1917</v>
      </c>
      <c r="G43" t="s">
        <v>102</v>
      </c>
      <c r="H43" s="77">
        <v>603900</v>
      </c>
      <c r="I43" s="77">
        <v>430.29</v>
      </c>
      <c r="J43" s="77">
        <v>0</v>
      </c>
      <c r="K43" s="77">
        <v>2598.5213100000001</v>
      </c>
      <c r="L43" s="78">
        <v>4.1999999999999997E-3</v>
      </c>
      <c r="M43" s="78">
        <v>7.4999999999999997E-3</v>
      </c>
      <c r="N43" s="78">
        <v>1.4E-3</v>
      </c>
    </row>
    <row r="44" spans="2:14">
      <c r="B44" t="s">
        <v>1926</v>
      </c>
      <c r="C44" t="s">
        <v>1927</v>
      </c>
      <c r="D44" t="s">
        <v>100</v>
      </c>
      <c r="E44" t="s">
        <v>1874</v>
      </c>
      <c r="F44" t="s">
        <v>1917</v>
      </c>
      <c r="G44" t="s">
        <v>102</v>
      </c>
      <c r="H44" s="77">
        <v>6680</v>
      </c>
      <c r="I44" s="77">
        <v>418.51</v>
      </c>
      <c r="J44" s="77">
        <v>0</v>
      </c>
      <c r="K44" s="77">
        <v>27.956468000000001</v>
      </c>
      <c r="L44" s="78">
        <v>0</v>
      </c>
      <c r="M44" s="78">
        <v>1E-4</v>
      </c>
      <c r="N44" s="78">
        <v>0</v>
      </c>
    </row>
    <row r="45" spans="2:14">
      <c r="B45" t="s">
        <v>1928</v>
      </c>
      <c r="C45" t="s">
        <v>1929</v>
      </c>
      <c r="D45" t="s">
        <v>100</v>
      </c>
      <c r="E45" t="s">
        <v>1879</v>
      </c>
      <c r="F45" t="s">
        <v>1917</v>
      </c>
      <c r="G45" t="s">
        <v>102</v>
      </c>
      <c r="H45" s="77">
        <v>215000</v>
      </c>
      <c r="I45" s="77">
        <v>3561.82</v>
      </c>
      <c r="J45" s="77">
        <v>0</v>
      </c>
      <c r="K45" s="77">
        <v>7657.9129999999996</v>
      </c>
      <c r="L45" s="78">
        <v>2.7400000000000001E-2</v>
      </c>
      <c r="M45" s="78">
        <v>2.2100000000000002E-2</v>
      </c>
      <c r="N45" s="78">
        <v>4.1000000000000003E-3</v>
      </c>
    </row>
    <row r="46" spans="2:14">
      <c r="B46" t="s">
        <v>1930</v>
      </c>
      <c r="C46" t="s">
        <v>1931</v>
      </c>
      <c r="D46" t="s">
        <v>100</v>
      </c>
      <c r="E46" t="s">
        <v>1879</v>
      </c>
      <c r="F46" t="s">
        <v>1917</v>
      </c>
      <c r="G46" t="s">
        <v>102</v>
      </c>
      <c r="H46" s="77">
        <v>52760</v>
      </c>
      <c r="I46" s="77">
        <v>3428.69</v>
      </c>
      <c r="J46" s="77">
        <v>0</v>
      </c>
      <c r="K46" s="77">
        <v>1808.976844</v>
      </c>
      <c r="L46" s="78">
        <v>6.0000000000000001E-3</v>
      </c>
      <c r="M46" s="78">
        <v>5.1999999999999998E-3</v>
      </c>
      <c r="N46" s="78">
        <v>1E-3</v>
      </c>
    </row>
    <row r="47" spans="2:14">
      <c r="B47" t="s">
        <v>1932</v>
      </c>
      <c r="C47" t="s">
        <v>1933</v>
      </c>
      <c r="D47" t="s">
        <v>100</v>
      </c>
      <c r="E47" t="s">
        <v>1879</v>
      </c>
      <c r="F47" t="s">
        <v>1917</v>
      </c>
      <c r="G47" t="s">
        <v>102</v>
      </c>
      <c r="H47" s="77">
        <v>817760</v>
      </c>
      <c r="I47" s="77">
        <v>337.56</v>
      </c>
      <c r="J47" s="77">
        <v>0</v>
      </c>
      <c r="K47" s="77">
        <v>2760.430656</v>
      </c>
      <c r="L47" s="78">
        <v>1.8E-3</v>
      </c>
      <c r="M47" s="78">
        <v>8.0000000000000002E-3</v>
      </c>
      <c r="N47" s="78">
        <v>1.5E-3</v>
      </c>
    </row>
    <row r="48" spans="2:14">
      <c r="B48" t="s">
        <v>1934</v>
      </c>
      <c r="C48" t="s">
        <v>1935</v>
      </c>
      <c r="D48" t="s">
        <v>100</v>
      </c>
      <c r="E48" t="s">
        <v>1879</v>
      </c>
      <c r="F48" t="s">
        <v>1917</v>
      </c>
      <c r="G48" t="s">
        <v>102</v>
      </c>
      <c r="H48" s="77">
        <v>30420</v>
      </c>
      <c r="I48" s="77">
        <v>361.37</v>
      </c>
      <c r="J48" s="77">
        <v>0</v>
      </c>
      <c r="K48" s="77">
        <v>109.928754</v>
      </c>
      <c r="L48" s="78">
        <v>1E-4</v>
      </c>
      <c r="M48" s="78">
        <v>2.9999999999999997E-4</v>
      </c>
      <c r="N48" s="78">
        <v>1E-4</v>
      </c>
    </row>
    <row r="49" spans="2:14">
      <c r="B49" t="s">
        <v>1936</v>
      </c>
      <c r="C49" t="s">
        <v>1937</v>
      </c>
      <c r="D49" t="s">
        <v>100</v>
      </c>
      <c r="E49" t="s">
        <v>1938</v>
      </c>
      <c r="F49" t="s">
        <v>1917</v>
      </c>
      <c r="G49" t="s">
        <v>102</v>
      </c>
      <c r="H49" s="77">
        <v>250000</v>
      </c>
      <c r="I49" s="77">
        <v>3622.45</v>
      </c>
      <c r="J49" s="77">
        <v>0</v>
      </c>
      <c r="K49" s="77">
        <v>9056.125</v>
      </c>
      <c r="L49" s="78">
        <v>9.1999999999999998E-3</v>
      </c>
      <c r="M49" s="78">
        <v>2.6100000000000002E-2</v>
      </c>
      <c r="N49" s="78">
        <v>4.7999999999999996E-3</v>
      </c>
    </row>
    <row r="50" spans="2:14">
      <c r="B50" t="s">
        <v>1939</v>
      </c>
      <c r="C50" t="s">
        <v>1940</v>
      </c>
      <c r="D50" t="s">
        <v>100</v>
      </c>
      <c r="E50" t="s">
        <v>1882</v>
      </c>
      <c r="F50" t="s">
        <v>1917</v>
      </c>
      <c r="G50" t="s">
        <v>102</v>
      </c>
      <c r="H50" s="77">
        <v>3255</v>
      </c>
      <c r="I50" s="77">
        <v>3359.64</v>
      </c>
      <c r="J50" s="77">
        <v>0</v>
      </c>
      <c r="K50" s="77">
        <v>109.35628199999999</v>
      </c>
      <c r="L50" s="78">
        <v>1E-4</v>
      </c>
      <c r="M50" s="78">
        <v>2.9999999999999997E-4</v>
      </c>
      <c r="N50" s="78">
        <v>1E-4</v>
      </c>
    </row>
    <row r="51" spans="2:14">
      <c r="B51" t="s">
        <v>1941</v>
      </c>
      <c r="C51" t="s">
        <v>1942</v>
      </c>
      <c r="D51" t="s">
        <v>100</v>
      </c>
      <c r="E51" t="s">
        <v>1882</v>
      </c>
      <c r="F51" t="s">
        <v>1917</v>
      </c>
      <c r="G51" t="s">
        <v>102</v>
      </c>
      <c r="H51" s="77">
        <v>3064</v>
      </c>
      <c r="I51" s="77">
        <v>3593.18</v>
      </c>
      <c r="J51" s="77">
        <v>0</v>
      </c>
      <c r="K51" s="77">
        <v>110.0950352</v>
      </c>
      <c r="L51" s="78">
        <v>2.0000000000000001E-4</v>
      </c>
      <c r="M51" s="78">
        <v>2.9999999999999997E-4</v>
      </c>
      <c r="N51" s="78">
        <v>1E-4</v>
      </c>
    </row>
    <row r="52" spans="2:14">
      <c r="B52" t="s">
        <v>1943</v>
      </c>
      <c r="C52" t="s">
        <v>1944</v>
      </c>
      <c r="D52" t="s">
        <v>100</v>
      </c>
      <c r="E52" t="s">
        <v>1882</v>
      </c>
      <c r="F52" t="s">
        <v>1917</v>
      </c>
      <c r="G52" t="s">
        <v>102</v>
      </c>
      <c r="H52" s="77">
        <v>35000</v>
      </c>
      <c r="I52" s="77">
        <v>3634.55</v>
      </c>
      <c r="J52" s="77">
        <v>0</v>
      </c>
      <c r="K52" s="77">
        <v>1272.0925</v>
      </c>
      <c r="L52" s="78">
        <v>1.5E-3</v>
      </c>
      <c r="M52" s="78">
        <v>3.7000000000000002E-3</v>
      </c>
      <c r="N52" s="78">
        <v>6.9999999999999999E-4</v>
      </c>
    </row>
    <row r="53" spans="2:14">
      <c r="B53" s="79" t="s">
        <v>1945</v>
      </c>
      <c r="D53" s="16"/>
      <c r="E53" s="16"/>
      <c r="F53" s="16"/>
      <c r="G53" s="16"/>
      <c r="H53" s="81">
        <v>0</v>
      </c>
      <c r="J53" s="81">
        <v>0</v>
      </c>
      <c r="K53" s="81">
        <v>0</v>
      </c>
      <c r="M53" s="80">
        <v>0</v>
      </c>
      <c r="N53" s="80">
        <v>0</v>
      </c>
    </row>
    <row r="54" spans="2:14">
      <c r="B54" t="s">
        <v>234</v>
      </c>
      <c r="C54" t="s">
        <v>234</v>
      </c>
      <c r="D54" s="16"/>
      <c r="E54" s="16"/>
      <c r="F54" t="s">
        <v>234</v>
      </c>
      <c r="G54" t="s">
        <v>234</v>
      </c>
      <c r="H54" s="77">
        <v>0</v>
      </c>
      <c r="I54" s="77">
        <v>0</v>
      </c>
      <c r="K54" s="77">
        <v>0</v>
      </c>
      <c r="L54" s="78">
        <v>0</v>
      </c>
      <c r="M54" s="78">
        <v>0</v>
      </c>
      <c r="N54" s="78">
        <v>0</v>
      </c>
    </row>
    <row r="55" spans="2:14">
      <c r="B55" s="79" t="s">
        <v>1293</v>
      </c>
      <c r="D55" s="16"/>
      <c r="E55" s="16"/>
      <c r="F55" s="16"/>
      <c r="G55" s="16"/>
      <c r="H55" s="81">
        <v>0</v>
      </c>
      <c r="J55" s="81">
        <v>0</v>
      </c>
      <c r="K55" s="81">
        <v>0</v>
      </c>
      <c r="M55" s="80">
        <v>0</v>
      </c>
      <c r="N55" s="80">
        <v>0</v>
      </c>
    </row>
    <row r="56" spans="2:14">
      <c r="B56" t="s">
        <v>234</v>
      </c>
      <c r="C56" t="s">
        <v>234</v>
      </c>
      <c r="D56" s="16"/>
      <c r="E56" s="16"/>
      <c r="F56" t="s">
        <v>234</v>
      </c>
      <c r="G56" t="s">
        <v>234</v>
      </c>
      <c r="H56" s="77">
        <v>0</v>
      </c>
      <c r="I56" s="77">
        <v>0</v>
      </c>
      <c r="K56" s="77">
        <v>0</v>
      </c>
      <c r="L56" s="78">
        <v>0</v>
      </c>
      <c r="M56" s="78">
        <v>0</v>
      </c>
      <c r="N56" s="78">
        <v>0</v>
      </c>
    </row>
    <row r="57" spans="2:14">
      <c r="B57" s="79" t="s">
        <v>1946</v>
      </c>
      <c r="D57" s="16"/>
      <c r="E57" s="16"/>
      <c r="F57" s="16"/>
      <c r="G57" s="16"/>
      <c r="H57" s="81">
        <v>0</v>
      </c>
      <c r="J57" s="81">
        <v>0</v>
      </c>
      <c r="K57" s="81">
        <v>0</v>
      </c>
      <c r="M57" s="80">
        <v>0</v>
      </c>
      <c r="N57" s="80">
        <v>0</v>
      </c>
    </row>
    <row r="58" spans="2:14">
      <c r="B58" t="s">
        <v>234</v>
      </c>
      <c r="C58" t="s">
        <v>234</v>
      </c>
      <c r="D58" s="16"/>
      <c r="E58" s="16"/>
      <c r="F58" t="s">
        <v>234</v>
      </c>
      <c r="G58" t="s">
        <v>234</v>
      </c>
      <c r="H58" s="77">
        <v>0</v>
      </c>
      <c r="I58" s="77">
        <v>0</v>
      </c>
      <c r="K58" s="77">
        <v>0</v>
      </c>
      <c r="L58" s="78">
        <v>0</v>
      </c>
      <c r="M58" s="78">
        <v>0</v>
      </c>
      <c r="N58" s="78">
        <v>0</v>
      </c>
    </row>
    <row r="59" spans="2:14">
      <c r="B59" s="79" t="s">
        <v>239</v>
      </c>
      <c r="D59" s="16"/>
      <c r="E59" s="16"/>
      <c r="F59" s="16"/>
      <c r="G59" s="16"/>
      <c r="H59" s="81">
        <v>836291</v>
      </c>
      <c r="J59" s="81">
        <v>196.06939109999999</v>
      </c>
      <c r="K59" s="81">
        <v>197171.007643775</v>
      </c>
      <c r="M59" s="80">
        <v>0.56810000000000005</v>
      </c>
      <c r="N59" s="80">
        <v>0.10489999999999999</v>
      </c>
    </row>
    <row r="60" spans="2:14">
      <c r="B60" s="79" t="s">
        <v>1947</v>
      </c>
      <c r="D60" s="16"/>
      <c r="E60" s="16"/>
      <c r="F60" s="16"/>
      <c r="G60" s="16"/>
      <c r="H60" s="81">
        <v>709391</v>
      </c>
      <c r="J60" s="81">
        <v>196.06939109999999</v>
      </c>
      <c r="K60" s="81">
        <v>192690.16078977499</v>
      </c>
      <c r="M60" s="80">
        <v>0.55520000000000003</v>
      </c>
      <c r="N60" s="80">
        <v>0.10249999999999999</v>
      </c>
    </row>
    <row r="61" spans="2:14">
      <c r="B61" t="s">
        <v>1948</v>
      </c>
      <c r="C61" t="s">
        <v>1949</v>
      </c>
      <c r="D61" t="s">
        <v>1695</v>
      </c>
      <c r="E61" t="s">
        <v>1950</v>
      </c>
      <c r="F61" t="s">
        <v>1330</v>
      </c>
      <c r="G61" t="s">
        <v>106</v>
      </c>
      <c r="H61" s="77">
        <v>12000</v>
      </c>
      <c r="I61" s="77">
        <v>7462</v>
      </c>
      <c r="J61" s="77">
        <v>0</v>
      </c>
      <c r="K61" s="77">
        <v>3211.0478400000002</v>
      </c>
      <c r="L61" s="78">
        <v>6.9999999999999999E-4</v>
      </c>
      <c r="M61" s="78">
        <v>9.2999999999999992E-3</v>
      </c>
      <c r="N61" s="78">
        <v>1.6999999999999999E-3</v>
      </c>
    </row>
    <row r="62" spans="2:14">
      <c r="B62" t="s">
        <v>1951</v>
      </c>
      <c r="C62" t="s">
        <v>1952</v>
      </c>
      <c r="D62" t="s">
        <v>1695</v>
      </c>
      <c r="E62" t="s">
        <v>1953</v>
      </c>
      <c r="F62" t="s">
        <v>112</v>
      </c>
      <c r="G62" t="s">
        <v>106</v>
      </c>
      <c r="H62" s="77">
        <v>31450</v>
      </c>
      <c r="I62" s="77">
        <v>7780.81</v>
      </c>
      <c r="J62" s="77">
        <v>0</v>
      </c>
      <c r="K62" s="77">
        <v>8775.1741755700004</v>
      </c>
      <c r="L62" s="78">
        <v>6.9999999999999999E-4</v>
      </c>
      <c r="M62" s="78">
        <v>2.53E-2</v>
      </c>
      <c r="N62" s="78">
        <v>4.7000000000000002E-3</v>
      </c>
    </row>
    <row r="63" spans="2:14">
      <c r="B63" t="s">
        <v>1954</v>
      </c>
      <c r="C63" t="s">
        <v>1955</v>
      </c>
      <c r="D63" t="s">
        <v>1710</v>
      </c>
      <c r="E63" t="s">
        <v>1956</v>
      </c>
      <c r="F63" t="s">
        <v>1867</v>
      </c>
      <c r="G63" t="s">
        <v>106</v>
      </c>
      <c r="H63" s="77">
        <v>4342</v>
      </c>
      <c r="I63" s="77">
        <v>17518</v>
      </c>
      <c r="J63" s="77">
        <v>0</v>
      </c>
      <c r="K63" s="77">
        <v>2727.62477416</v>
      </c>
      <c r="L63" s="78">
        <v>0</v>
      </c>
      <c r="M63" s="78">
        <v>7.9000000000000008E-3</v>
      </c>
      <c r="N63" s="78">
        <v>1.5E-3</v>
      </c>
    </row>
    <row r="64" spans="2:14">
      <c r="B64" t="s">
        <v>1957</v>
      </c>
      <c r="C64" t="s">
        <v>1958</v>
      </c>
      <c r="D64" t="s">
        <v>1850</v>
      </c>
      <c r="E64" t="s">
        <v>1956</v>
      </c>
      <c r="F64" t="s">
        <v>1867</v>
      </c>
      <c r="G64" t="s">
        <v>110</v>
      </c>
      <c r="H64" s="77">
        <v>96950</v>
      </c>
      <c r="I64" s="77">
        <v>4297</v>
      </c>
      <c r="J64" s="77">
        <v>0</v>
      </c>
      <c r="K64" s="77">
        <v>16231.3412723</v>
      </c>
      <c r="L64" s="78">
        <v>6.9999999999999999E-4</v>
      </c>
      <c r="M64" s="78">
        <v>4.6800000000000001E-2</v>
      </c>
      <c r="N64" s="78">
        <v>8.6E-3</v>
      </c>
    </row>
    <row r="65" spans="2:14">
      <c r="B65" t="s">
        <v>1959</v>
      </c>
      <c r="C65" t="s">
        <v>1960</v>
      </c>
      <c r="D65" t="s">
        <v>1710</v>
      </c>
      <c r="E65" t="s">
        <v>1956</v>
      </c>
      <c r="F65" t="s">
        <v>1867</v>
      </c>
      <c r="G65" t="s">
        <v>106</v>
      </c>
      <c r="H65" s="77">
        <v>13635</v>
      </c>
      <c r="I65" s="77">
        <v>40539</v>
      </c>
      <c r="J65" s="77">
        <v>0</v>
      </c>
      <c r="K65" s="77">
        <v>19821.588642899998</v>
      </c>
      <c r="L65" s="78">
        <v>0</v>
      </c>
      <c r="M65" s="78">
        <v>5.7099999999999998E-2</v>
      </c>
      <c r="N65" s="78">
        <v>1.0500000000000001E-2</v>
      </c>
    </row>
    <row r="66" spans="2:14">
      <c r="B66" t="s">
        <v>1961</v>
      </c>
      <c r="C66" t="s">
        <v>1962</v>
      </c>
      <c r="D66" t="s">
        <v>1710</v>
      </c>
      <c r="E66" t="s">
        <v>1956</v>
      </c>
      <c r="F66" t="s">
        <v>1867</v>
      </c>
      <c r="G66" t="s">
        <v>106</v>
      </c>
      <c r="H66" s="77">
        <v>77905</v>
      </c>
      <c r="I66" s="77">
        <v>3951</v>
      </c>
      <c r="J66" s="77">
        <v>0</v>
      </c>
      <c r="K66" s="77">
        <v>11037.8032083</v>
      </c>
      <c r="L66" s="78">
        <v>1E-4</v>
      </c>
      <c r="M66" s="78">
        <v>3.1800000000000002E-2</v>
      </c>
      <c r="N66" s="78">
        <v>5.8999999999999999E-3</v>
      </c>
    </row>
    <row r="67" spans="2:14">
      <c r="B67" t="s">
        <v>1963</v>
      </c>
      <c r="C67" t="s">
        <v>1964</v>
      </c>
      <c r="D67" t="s">
        <v>1695</v>
      </c>
      <c r="E67" t="s">
        <v>1956</v>
      </c>
      <c r="F67" t="s">
        <v>1867</v>
      </c>
      <c r="G67" t="s">
        <v>106</v>
      </c>
      <c r="H67" s="77">
        <v>5440</v>
      </c>
      <c r="I67" s="77">
        <v>44193</v>
      </c>
      <c r="J67" s="77">
        <v>0</v>
      </c>
      <c r="K67" s="77">
        <v>8621.0997312</v>
      </c>
      <c r="L67" s="78">
        <v>2.9999999999999997E-4</v>
      </c>
      <c r="M67" s="78">
        <v>2.4799999999999999E-2</v>
      </c>
      <c r="N67" s="78">
        <v>4.5999999999999999E-3</v>
      </c>
    </row>
    <row r="68" spans="2:14">
      <c r="B68" t="s">
        <v>1965</v>
      </c>
      <c r="C68" t="s">
        <v>1966</v>
      </c>
      <c r="D68" t="s">
        <v>1710</v>
      </c>
      <c r="E68" t="s">
        <v>1967</v>
      </c>
      <c r="F68" t="s">
        <v>1867</v>
      </c>
      <c r="G68" t="s">
        <v>106</v>
      </c>
      <c r="H68" s="77">
        <v>19070</v>
      </c>
      <c r="I68" s="77">
        <v>6308</v>
      </c>
      <c r="J68" s="77">
        <v>0</v>
      </c>
      <c r="K68" s="77">
        <v>4313.7270615999996</v>
      </c>
      <c r="L68" s="78">
        <v>2.9999999999999997E-4</v>
      </c>
      <c r="M68" s="78">
        <v>1.24E-2</v>
      </c>
      <c r="N68" s="78">
        <v>2.3E-3</v>
      </c>
    </row>
    <row r="69" spans="2:14">
      <c r="B69" t="s">
        <v>1968</v>
      </c>
      <c r="C69" t="s">
        <v>1969</v>
      </c>
      <c r="D69" t="s">
        <v>1695</v>
      </c>
      <c r="E69" t="s">
        <v>1967</v>
      </c>
      <c r="F69" t="s">
        <v>1867</v>
      </c>
      <c r="G69" t="s">
        <v>106</v>
      </c>
      <c r="H69" s="77">
        <v>63842</v>
      </c>
      <c r="I69" s="77">
        <v>1772</v>
      </c>
      <c r="J69" s="77">
        <v>0</v>
      </c>
      <c r="K69" s="77">
        <v>4056.7709406399999</v>
      </c>
      <c r="L69" s="78">
        <v>1.6999999999999999E-3</v>
      </c>
      <c r="M69" s="78">
        <v>1.17E-2</v>
      </c>
      <c r="N69" s="78">
        <v>2.2000000000000001E-3</v>
      </c>
    </row>
    <row r="70" spans="2:14">
      <c r="B70" t="s">
        <v>1970</v>
      </c>
      <c r="C70" t="s">
        <v>1971</v>
      </c>
      <c r="D70" t="s">
        <v>1695</v>
      </c>
      <c r="E70" t="s">
        <v>1972</v>
      </c>
      <c r="F70" t="s">
        <v>1867</v>
      </c>
      <c r="G70" t="s">
        <v>106</v>
      </c>
      <c r="H70" s="77">
        <v>4698</v>
      </c>
      <c r="I70" s="77">
        <v>31568</v>
      </c>
      <c r="J70" s="77">
        <v>5.9588203399999999</v>
      </c>
      <c r="K70" s="77">
        <v>5324.2286193800001</v>
      </c>
      <c r="L70" s="78">
        <v>0</v>
      </c>
      <c r="M70" s="78">
        <v>1.5299999999999999E-2</v>
      </c>
      <c r="N70" s="78">
        <v>2.8E-3</v>
      </c>
    </row>
    <row r="71" spans="2:14">
      <c r="B71" t="s">
        <v>1973</v>
      </c>
      <c r="C71" t="s">
        <v>1974</v>
      </c>
      <c r="D71" t="s">
        <v>1726</v>
      </c>
      <c r="E71" t="s">
        <v>1972</v>
      </c>
      <c r="F71" t="s">
        <v>1867</v>
      </c>
      <c r="G71" t="s">
        <v>106</v>
      </c>
      <c r="H71" s="77">
        <v>51</v>
      </c>
      <c r="I71" s="77">
        <v>77857</v>
      </c>
      <c r="J71" s="77">
        <v>0</v>
      </c>
      <c r="K71" s="77">
        <v>142.38955301999999</v>
      </c>
      <c r="L71" s="78">
        <v>0</v>
      </c>
      <c r="M71" s="78">
        <v>4.0000000000000002E-4</v>
      </c>
      <c r="N71" s="78">
        <v>1E-4</v>
      </c>
    </row>
    <row r="72" spans="2:14">
      <c r="B72" t="s">
        <v>1975</v>
      </c>
      <c r="C72" t="s">
        <v>1976</v>
      </c>
      <c r="D72" t="s">
        <v>1710</v>
      </c>
      <c r="E72" t="s">
        <v>1972</v>
      </c>
      <c r="F72" t="s">
        <v>1867</v>
      </c>
      <c r="G72" t="s">
        <v>106</v>
      </c>
      <c r="H72" s="77">
        <v>15044</v>
      </c>
      <c r="I72" s="77">
        <v>7575</v>
      </c>
      <c r="J72" s="77">
        <v>0</v>
      </c>
      <c r="K72" s="77">
        <v>4086.5446379999998</v>
      </c>
      <c r="L72" s="78">
        <v>4.0000000000000002E-4</v>
      </c>
      <c r="M72" s="78">
        <v>1.18E-2</v>
      </c>
      <c r="N72" s="78">
        <v>2.2000000000000001E-3</v>
      </c>
    </row>
    <row r="73" spans="2:14">
      <c r="B73" t="s">
        <v>1977</v>
      </c>
      <c r="C73" t="s">
        <v>1978</v>
      </c>
      <c r="D73" t="s">
        <v>1710</v>
      </c>
      <c r="E73" t="s">
        <v>1979</v>
      </c>
      <c r="F73" t="s">
        <v>1867</v>
      </c>
      <c r="G73" t="s">
        <v>106</v>
      </c>
      <c r="H73" s="77">
        <v>11800</v>
      </c>
      <c r="I73" s="77">
        <v>2617</v>
      </c>
      <c r="J73" s="77">
        <v>0</v>
      </c>
      <c r="K73" s="77">
        <v>1107.378316</v>
      </c>
      <c r="L73" s="78">
        <v>5.9999999999999995E-4</v>
      </c>
      <c r="M73" s="78">
        <v>3.2000000000000002E-3</v>
      </c>
      <c r="N73" s="78">
        <v>5.9999999999999995E-4</v>
      </c>
    </row>
    <row r="74" spans="2:14">
      <c r="B74" t="s">
        <v>1980</v>
      </c>
      <c r="C74" t="s">
        <v>1981</v>
      </c>
      <c r="D74" t="s">
        <v>1710</v>
      </c>
      <c r="E74" t="s">
        <v>1979</v>
      </c>
      <c r="F74" t="s">
        <v>1867</v>
      </c>
      <c r="G74" t="s">
        <v>106</v>
      </c>
      <c r="H74" s="77">
        <v>17000</v>
      </c>
      <c r="I74" s="77">
        <v>3173</v>
      </c>
      <c r="J74" s="77">
        <v>0</v>
      </c>
      <c r="K74" s="77">
        <v>1934.3242600000001</v>
      </c>
      <c r="L74" s="78">
        <v>1E-4</v>
      </c>
      <c r="M74" s="78">
        <v>5.5999999999999999E-3</v>
      </c>
      <c r="N74" s="78">
        <v>1E-3</v>
      </c>
    </row>
    <row r="75" spans="2:14">
      <c r="B75" t="s">
        <v>1982</v>
      </c>
      <c r="C75" t="s">
        <v>1983</v>
      </c>
      <c r="D75" t="s">
        <v>1726</v>
      </c>
      <c r="E75" t="s">
        <v>1984</v>
      </c>
      <c r="F75" t="s">
        <v>1867</v>
      </c>
      <c r="G75" t="s">
        <v>106</v>
      </c>
      <c r="H75" s="77">
        <v>2057</v>
      </c>
      <c r="I75" s="77">
        <v>28222.5</v>
      </c>
      <c r="J75" s="77">
        <v>0</v>
      </c>
      <c r="K75" s="77">
        <v>2081.8050544500002</v>
      </c>
      <c r="L75" s="78">
        <v>2.0000000000000001E-4</v>
      </c>
      <c r="M75" s="78">
        <v>6.0000000000000001E-3</v>
      </c>
      <c r="N75" s="78">
        <v>1.1000000000000001E-3</v>
      </c>
    </row>
    <row r="76" spans="2:14">
      <c r="B76" t="s">
        <v>1985</v>
      </c>
      <c r="C76" t="s">
        <v>1986</v>
      </c>
      <c r="D76" t="s">
        <v>1710</v>
      </c>
      <c r="E76" t="s">
        <v>1987</v>
      </c>
      <c r="F76" t="s">
        <v>1867</v>
      </c>
      <c r="G76" t="s">
        <v>106</v>
      </c>
      <c r="H76" s="77">
        <v>27015</v>
      </c>
      <c r="I76" s="77">
        <v>2037</v>
      </c>
      <c r="J76" s="77">
        <v>0</v>
      </c>
      <c r="K76" s="77">
        <v>1973.3598423000001</v>
      </c>
      <c r="L76" s="78">
        <v>1.6000000000000001E-3</v>
      </c>
      <c r="M76" s="78">
        <v>5.7000000000000002E-3</v>
      </c>
      <c r="N76" s="78">
        <v>1E-3</v>
      </c>
    </row>
    <row r="77" spans="2:14">
      <c r="B77" t="s">
        <v>1988</v>
      </c>
      <c r="C77" t="s">
        <v>1989</v>
      </c>
      <c r="D77" t="s">
        <v>1710</v>
      </c>
      <c r="E77" t="s">
        <v>1990</v>
      </c>
      <c r="F77" t="s">
        <v>1867</v>
      </c>
      <c r="G77" t="s">
        <v>106</v>
      </c>
      <c r="H77" s="77">
        <v>545</v>
      </c>
      <c r="I77" s="77">
        <v>32848</v>
      </c>
      <c r="J77" s="77">
        <v>1.25775364</v>
      </c>
      <c r="K77" s="77">
        <v>643.22921124000004</v>
      </c>
      <c r="L77" s="78">
        <v>0</v>
      </c>
      <c r="M77" s="78">
        <v>1.9E-3</v>
      </c>
      <c r="N77" s="78">
        <v>2.9999999999999997E-4</v>
      </c>
    </row>
    <row r="78" spans="2:14">
      <c r="B78" t="s">
        <v>1991</v>
      </c>
      <c r="C78" t="s">
        <v>1992</v>
      </c>
      <c r="D78" t="s">
        <v>1710</v>
      </c>
      <c r="E78" t="s">
        <v>1990</v>
      </c>
      <c r="F78" t="s">
        <v>1867</v>
      </c>
      <c r="G78" t="s">
        <v>106</v>
      </c>
      <c r="H78" s="77">
        <v>10609</v>
      </c>
      <c r="I78" s="77">
        <v>9986</v>
      </c>
      <c r="J78" s="77">
        <v>0</v>
      </c>
      <c r="K78" s="77">
        <v>3799.0612576399999</v>
      </c>
      <c r="L78" s="78">
        <v>1E-4</v>
      </c>
      <c r="M78" s="78">
        <v>1.09E-2</v>
      </c>
      <c r="N78" s="78">
        <v>2E-3</v>
      </c>
    </row>
    <row r="79" spans="2:14">
      <c r="B79" t="s">
        <v>1993</v>
      </c>
      <c r="C79" t="s">
        <v>1994</v>
      </c>
      <c r="D79" t="s">
        <v>1710</v>
      </c>
      <c r="E79" t="s">
        <v>1990</v>
      </c>
      <c r="F79" t="s">
        <v>1867</v>
      </c>
      <c r="G79" t="s">
        <v>106</v>
      </c>
      <c r="H79" s="77">
        <v>159991</v>
      </c>
      <c r="I79" s="77">
        <v>4747</v>
      </c>
      <c r="J79" s="77">
        <v>0</v>
      </c>
      <c r="K79" s="77">
        <v>27234.85515322</v>
      </c>
      <c r="L79" s="78">
        <v>5.0000000000000001E-4</v>
      </c>
      <c r="M79" s="78">
        <v>7.85E-2</v>
      </c>
      <c r="N79" s="78">
        <v>1.4500000000000001E-2</v>
      </c>
    </row>
    <row r="80" spans="2:14">
      <c r="B80" t="s">
        <v>1995</v>
      </c>
      <c r="C80" t="s">
        <v>1996</v>
      </c>
      <c r="D80" t="s">
        <v>1710</v>
      </c>
      <c r="E80" t="s">
        <v>1990</v>
      </c>
      <c r="F80" t="s">
        <v>1867</v>
      </c>
      <c r="G80" t="s">
        <v>106</v>
      </c>
      <c r="H80" s="77">
        <v>3359</v>
      </c>
      <c r="I80" s="77">
        <v>40370</v>
      </c>
      <c r="J80" s="77">
        <v>13.588931840000001</v>
      </c>
      <c r="K80" s="77">
        <v>4876.3064156399996</v>
      </c>
      <c r="L80" s="78">
        <v>0</v>
      </c>
      <c r="M80" s="78">
        <v>1.41E-2</v>
      </c>
      <c r="N80" s="78">
        <v>2.5999999999999999E-3</v>
      </c>
    </row>
    <row r="81" spans="2:14">
      <c r="B81" t="s">
        <v>1997</v>
      </c>
      <c r="C81" t="s">
        <v>1998</v>
      </c>
      <c r="D81" t="s">
        <v>1710</v>
      </c>
      <c r="E81" t="s">
        <v>1990</v>
      </c>
      <c r="F81" t="s">
        <v>1867</v>
      </c>
      <c r="G81" t="s">
        <v>106</v>
      </c>
      <c r="H81" s="77">
        <v>10284</v>
      </c>
      <c r="I81" s="77">
        <v>6720</v>
      </c>
      <c r="J81" s="77">
        <v>0</v>
      </c>
      <c r="K81" s="77">
        <v>2478.2300928</v>
      </c>
      <c r="L81" s="78">
        <v>0</v>
      </c>
      <c r="M81" s="78">
        <v>7.1000000000000004E-3</v>
      </c>
      <c r="N81" s="78">
        <v>1.2999999999999999E-3</v>
      </c>
    </row>
    <row r="82" spans="2:14">
      <c r="B82" t="s">
        <v>1999</v>
      </c>
      <c r="C82" t="s">
        <v>2000</v>
      </c>
      <c r="D82" t="s">
        <v>123</v>
      </c>
      <c r="E82" t="s">
        <v>2001</v>
      </c>
      <c r="F82" t="s">
        <v>1867</v>
      </c>
      <c r="G82" t="s">
        <v>106</v>
      </c>
      <c r="H82" s="77">
        <v>47225</v>
      </c>
      <c r="I82" s="77">
        <v>3010.75</v>
      </c>
      <c r="J82" s="77">
        <v>0</v>
      </c>
      <c r="K82" s="77">
        <v>5098.6705013749997</v>
      </c>
      <c r="L82" s="78">
        <v>0</v>
      </c>
      <c r="M82" s="78">
        <v>1.47E-2</v>
      </c>
      <c r="N82" s="78">
        <v>2.7000000000000001E-3</v>
      </c>
    </row>
    <row r="83" spans="2:14">
      <c r="B83" t="s">
        <v>2002</v>
      </c>
      <c r="C83" t="s">
        <v>2003</v>
      </c>
      <c r="D83" t="s">
        <v>1710</v>
      </c>
      <c r="E83" t="s">
        <v>2004</v>
      </c>
      <c r="F83" t="s">
        <v>1867</v>
      </c>
      <c r="G83" t="s">
        <v>106</v>
      </c>
      <c r="H83" s="77">
        <v>9720</v>
      </c>
      <c r="I83" s="77">
        <v>8197</v>
      </c>
      <c r="J83" s="77">
        <v>0</v>
      </c>
      <c r="K83" s="77">
        <v>2857.1397624000001</v>
      </c>
      <c r="L83" s="78">
        <v>1.1000000000000001E-3</v>
      </c>
      <c r="M83" s="78">
        <v>8.2000000000000007E-3</v>
      </c>
      <c r="N83" s="78">
        <v>1.5E-3</v>
      </c>
    </row>
    <row r="84" spans="2:14">
      <c r="B84" t="s">
        <v>2005</v>
      </c>
      <c r="C84" t="s">
        <v>2006</v>
      </c>
      <c r="D84" t="s">
        <v>123</v>
      </c>
      <c r="E84" t="s">
        <v>2007</v>
      </c>
      <c r="F84" t="s">
        <v>1867</v>
      </c>
      <c r="G84" t="s">
        <v>110</v>
      </c>
      <c r="H84" s="77">
        <v>24000</v>
      </c>
      <c r="I84" s="77">
        <v>5030</v>
      </c>
      <c r="J84" s="77">
        <v>0</v>
      </c>
      <c r="K84" s="77">
        <v>4703.4926400000004</v>
      </c>
      <c r="L84" s="78">
        <v>0</v>
      </c>
      <c r="M84" s="78">
        <v>1.3599999999999999E-2</v>
      </c>
      <c r="N84" s="78">
        <v>2.5000000000000001E-3</v>
      </c>
    </row>
    <row r="85" spans="2:14">
      <c r="B85" t="s">
        <v>2005</v>
      </c>
      <c r="C85" t="s">
        <v>2006</v>
      </c>
      <c r="D85" t="s">
        <v>1695</v>
      </c>
      <c r="E85" t="s">
        <v>2007</v>
      </c>
      <c r="F85" t="s">
        <v>1867</v>
      </c>
      <c r="G85" t="s">
        <v>106</v>
      </c>
      <c r="H85" s="77">
        <v>8500</v>
      </c>
      <c r="I85" s="77">
        <v>5494.75</v>
      </c>
      <c r="J85" s="77">
        <v>0</v>
      </c>
      <c r="K85" s="77">
        <v>1674.8547475</v>
      </c>
      <c r="L85" s="78">
        <v>0</v>
      </c>
      <c r="M85" s="78">
        <v>4.7999999999999996E-3</v>
      </c>
      <c r="N85" s="78">
        <v>8.9999999999999998E-4</v>
      </c>
    </row>
    <row r="86" spans="2:14">
      <c r="B86" t="s">
        <v>2008</v>
      </c>
      <c r="C86" t="s">
        <v>2009</v>
      </c>
      <c r="D86" t="s">
        <v>1710</v>
      </c>
      <c r="E86" t="s">
        <v>2007</v>
      </c>
      <c r="F86" t="s">
        <v>1867</v>
      </c>
      <c r="G86" t="s">
        <v>106</v>
      </c>
      <c r="H86" s="77">
        <v>32859</v>
      </c>
      <c r="I86" s="77">
        <v>37089</v>
      </c>
      <c r="J86" s="77">
        <v>175.26388528000001</v>
      </c>
      <c r="K86" s="77">
        <v>43878.113078139999</v>
      </c>
      <c r="L86" s="78">
        <v>0</v>
      </c>
      <c r="M86" s="78">
        <v>0.12640000000000001</v>
      </c>
      <c r="N86" s="78">
        <v>2.3300000000000001E-2</v>
      </c>
    </row>
    <row r="87" spans="2:14">
      <c r="B87" s="79" t="s">
        <v>2010</v>
      </c>
      <c r="D87" s="16"/>
      <c r="E87" s="16"/>
      <c r="F87" s="16"/>
      <c r="G87" s="16"/>
      <c r="H87" s="81">
        <v>126900</v>
      </c>
      <c r="J87" s="81">
        <v>0</v>
      </c>
      <c r="K87" s="81">
        <v>4480.8468540000003</v>
      </c>
      <c r="M87" s="80">
        <v>1.29E-2</v>
      </c>
      <c r="N87" s="80">
        <v>2.3999999999999998E-3</v>
      </c>
    </row>
    <row r="88" spans="2:14">
      <c r="B88" t="s">
        <v>2011</v>
      </c>
      <c r="C88" t="s">
        <v>2012</v>
      </c>
      <c r="D88" t="s">
        <v>1726</v>
      </c>
      <c r="E88" t="s">
        <v>1956</v>
      </c>
      <c r="F88" t="s">
        <v>1867</v>
      </c>
      <c r="G88" t="s">
        <v>106</v>
      </c>
      <c r="H88" s="77">
        <v>115000</v>
      </c>
      <c r="I88" s="77">
        <v>543.45000000000005</v>
      </c>
      <c r="J88" s="77">
        <v>0</v>
      </c>
      <c r="K88" s="77">
        <v>2241.1334550000001</v>
      </c>
      <c r="L88" s="78">
        <v>0</v>
      </c>
      <c r="M88" s="78">
        <v>6.4999999999999997E-3</v>
      </c>
      <c r="N88" s="78">
        <v>1.1999999999999999E-3</v>
      </c>
    </row>
    <row r="89" spans="2:14">
      <c r="B89" t="s">
        <v>2013</v>
      </c>
      <c r="C89" t="s">
        <v>2014</v>
      </c>
      <c r="D89" t="s">
        <v>1695</v>
      </c>
      <c r="E89" t="s">
        <v>2007</v>
      </c>
      <c r="F89" t="s">
        <v>1867</v>
      </c>
      <c r="G89" t="s">
        <v>106</v>
      </c>
      <c r="H89" s="77">
        <v>11900</v>
      </c>
      <c r="I89" s="77">
        <v>5248.5</v>
      </c>
      <c r="J89" s="77">
        <v>0</v>
      </c>
      <c r="K89" s="77">
        <v>2239.7133990000002</v>
      </c>
      <c r="L89" s="78">
        <v>0</v>
      </c>
      <c r="M89" s="78">
        <v>6.4999999999999997E-3</v>
      </c>
      <c r="N89" s="78">
        <v>1.1999999999999999E-3</v>
      </c>
    </row>
    <row r="90" spans="2:14">
      <c r="B90" s="79" t="s">
        <v>1293</v>
      </c>
      <c r="D90" s="16"/>
      <c r="E90" s="16"/>
      <c r="F90" s="16"/>
      <c r="G90" s="16"/>
      <c r="H90" s="81">
        <v>0</v>
      </c>
      <c r="J90" s="81">
        <v>0</v>
      </c>
      <c r="K90" s="81">
        <v>0</v>
      </c>
      <c r="M90" s="80">
        <v>0</v>
      </c>
      <c r="N90" s="80">
        <v>0</v>
      </c>
    </row>
    <row r="91" spans="2:14">
      <c r="B91" t="s">
        <v>234</v>
      </c>
      <c r="C91" t="s">
        <v>234</v>
      </c>
      <c r="D91" s="16"/>
      <c r="E91" s="16"/>
      <c r="F91" t="s">
        <v>234</v>
      </c>
      <c r="G91" t="s">
        <v>234</v>
      </c>
      <c r="H91" s="77">
        <v>0</v>
      </c>
      <c r="I91" s="77">
        <v>0</v>
      </c>
      <c r="K91" s="77">
        <v>0</v>
      </c>
      <c r="L91" s="78">
        <v>0</v>
      </c>
      <c r="M91" s="78">
        <v>0</v>
      </c>
      <c r="N91" s="78">
        <v>0</v>
      </c>
    </row>
    <row r="92" spans="2:14">
      <c r="B92" s="79" t="s">
        <v>1946</v>
      </c>
      <c r="D92" s="16"/>
      <c r="E92" s="16"/>
      <c r="F92" s="16"/>
      <c r="G92" s="16"/>
      <c r="H92" s="81">
        <v>0</v>
      </c>
      <c r="J92" s="81">
        <v>0</v>
      </c>
      <c r="K92" s="81">
        <v>0</v>
      </c>
      <c r="M92" s="80">
        <v>0</v>
      </c>
      <c r="N92" s="80">
        <v>0</v>
      </c>
    </row>
    <row r="93" spans="2:14">
      <c r="B93" t="s">
        <v>234</v>
      </c>
      <c r="C93" t="s">
        <v>234</v>
      </c>
      <c r="D93" s="16"/>
      <c r="E93" s="16"/>
      <c r="F93" t="s">
        <v>234</v>
      </c>
      <c r="G93" t="s">
        <v>234</v>
      </c>
      <c r="H93" s="77">
        <v>0</v>
      </c>
      <c r="I93" s="77">
        <v>0</v>
      </c>
      <c r="K93" s="77">
        <v>0</v>
      </c>
      <c r="L93" s="78">
        <v>0</v>
      </c>
      <c r="M93" s="78">
        <v>0</v>
      </c>
      <c r="N93" s="78">
        <v>0</v>
      </c>
    </row>
    <row r="94" spans="2:14">
      <c r="B94" t="s">
        <v>241</v>
      </c>
      <c r="D94" s="16"/>
      <c r="E94" s="16"/>
      <c r="F94" s="16"/>
      <c r="G94" s="16"/>
    </row>
    <row r="95" spans="2:14">
      <c r="B95" t="s">
        <v>353</v>
      </c>
      <c r="D95" s="16"/>
      <c r="E95" s="16"/>
      <c r="F95" s="16"/>
      <c r="G95" s="16"/>
    </row>
    <row r="96" spans="2:14">
      <c r="B96" t="s">
        <v>354</v>
      </c>
      <c r="D96" s="16"/>
      <c r="E96" s="16"/>
      <c r="F96" s="16"/>
      <c r="G96" s="16"/>
    </row>
    <row r="97" spans="2:7">
      <c r="B97" t="s">
        <v>355</v>
      </c>
      <c r="D97" s="16"/>
      <c r="E97" s="16"/>
      <c r="F97" s="16"/>
      <c r="G97" s="16"/>
    </row>
    <row r="98" spans="2:7">
      <c r="B98" t="s">
        <v>356</v>
      </c>
      <c r="D98" s="16"/>
      <c r="E98" s="16"/>
      <c r="F98" s="16"/>
      <c r="G98" s="16"/>
    </row>
    <row r="99" spans="2:7">
      <c r="D99" s="16"/>
      <c r="E99" s="16"/>
      <c r="F99" s="16"/>
      <c r="G99" s="16"/>
    </row>
    <row r="100" spans="2:7">
      <c r="D100" s="16"/>
      <c r="E100" s="16"/>
      <c r="F100" s="16"/>
      <c r="G100" s="16"/>
    </row>
    <row r="101" spans="2:7">
      <c r="D101" s="16"/>
      <c r="E101" s="16"/>
      <c r="F101" s="16"/>
      <c r="G101" s="16"/>
    </row>
    <row r="102" spans="2:7">
      <c r="D102" s="16"/>
      <c r="E102" s="16"/>
      <c r="F102" s="16"/>
      <c r="G102" s="16"/>
    </row>
    <row r="103" spans="2:7">
      <c r="D103" s="16"/>
      <c r="E103" s="16"/>
      <c r="F103" s="16"/>
      <c r="G103" s="16"/>
    </row>
    <row r="104" spans="2:7">
      <c r="D104" s="16"/>
      <c r="E104" s="16"/>
      <c r="F104" s="16"/>
      <c r="G104" s="16"/>
    </row>
    <row r="105" spans="2:7">
      <c r="D105" s="16"/>
      <c r="E105" s="16"/>
      <c r="F105" s="16"/>
      <c r="G105" s="16"/>
    </row>
    <row r="106" spans="2:7">
      <c r="D106" s="16"/>
      <c r="E106" s="16"/>
      <c r="F106" s="16"/>
      <c r="G106" s="16"/>
    </row>
    <row r="107" spans="2:7">
      <c r="D107" s="16"/>
      <c r="E107" s="16"/>
      <c r="F107" s="16"/>
      <c r="G107" s="16"/>
    </row>
    <row r="108" spans="2:7">
      <c r="D108" s="16"/>
      <c r="E108" s="16"/>
      <c r="F108" s="16"/>
      <c r="G108" s="16"/>
    </row>
    <row r="109" spans="2:7">
      <c r="D109" s="16"/>
      <c r="E109" s="16"/>
      <c r="F109" s="16"/>
      <c r="G109" s="16"/>
    </row>
    <row r="110" spans="2:7">
      <c r="D110" s="16"/>
      <c r="E110" s="16"/>
      <c r="F110" s="16"/>
      <c r="G110" s="16"/>
    </row>
    <row r="111" spans="2:7">
      <c r="D111" s="16"/>
      <c r="E111" s="16"/>
      <c r="F111" s="16"/>
      <c r="G111" s="16"/>
    </row>
    <row r="112" spans="2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4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2:65" ht="26.25" customHeight="1">
      <c r="B7" s="104" t="s">
        <v>93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645522.47</v>
      </c>
      <c r="K11" s="7"/>
      <c r="L11" s="75">
        <v>28571.639037156401</v>
      </c>
      <c r="M11" s="7"/>
      <c r="N11" s="76">
        <v>1</v>
      </c>
      <c r="O11" s="76">
        <v>1.52E-2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616100</v>
      </c>
      <c r="L12" s="81">
        <v>1180.7998</v>
      </c>
      <c r="N12" s="80">
        <v>4.1300000000000003E-2</v>
      </c>
      <c r="O12" s="80">
        <v>5.9999999999999995E-4</v>
      </c>
    </row>
    <row r="13" spans="2:65">
      <c r="B13" s="79" t="s">
        <v>2015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I14" t="s">
        <v>234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2016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I16" t="s">
        <v>234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616100</v>
      </c>
      <c r="L17" s="81">
        <v>1180.7998</v>
      </c>
      <c r="N17" s="80">
        <v>4.1300000000000003E-2</v>
      </c>
      <c r="O17" s="80">
        <v>5.9999999999999995E-4</v>
      </c>
    </row>
    <row r="18" spans="2:15">
      <c r="B18" s="85" t="s">
        <v>2456</v>
      </c>
      <c r="C18" t="s">
        <v>2017</v>
      </c>
      <c r="D18" t="s">
        <v>100</v>
      </c>
      <c r="E18" t="s">
        <v>1893</v>
      </c>
      <c r="F18" t="s">
        <v>1867</v>
      </c>
      <c r="G18" t="s">
        <v>234</v>
      </c>
      <c r="H18" t="s">
        <v>733</v>
      </c>
      <c r="I18" t="s">
        <v>102</v>
      </c>
      <c r="J18" s="77">
        <v>100</v>
      </c>
      <c r="K18" s="77">
        <v>4671</v>
      </c>
      <c r="L18" s="77">
        <v>4.6710000000000003</v>
      </c>
      <c r="M18" s="78">
        <v>2.0000000000000001E-4</v>
      </c>
      <c r="N18" s="78">
        <v>2.0000000000000001E-4</v>
      </c>
      <c r="O18" s="78">
        <v>0</v>
      </c>
    </row>
    <row r="19" spans="2:15">
      <c r="B19" t="s">
        <v>2018</v>
      </c>
      <c r="C19" t="s">
        <v>2019</v>
      </c>
      <c r="D19" t="s">
        <v>100</v>
      </c>
      <c r="E19" t="s">
        <v>1874</v>
      </c>
      <c r="F19" t="s">
        <v>1867</v>
      </c>
      <c r="G19" t="s">
        <v>234</v>
      </c>
      <c r="H19" t="s">
        <v>733</v>
      </c>
      <c r="I19" t="s">
        <v>102</v>
      </c>
      <c r="J19" s="77">
        <v>616000</v>
      </c>
      <c r="K19" s="77">
        <v>190.93</v>
      </c>
      <c r="L19" s="77">
        <v>1176.1288</v>
      </c>
      <c r="M19" s="78">
        <v>1.8E-3</v>
      </c>
      <c r="N19" s="78">
        <v>4.1200000000000001E-2</v>
      </c>
      <c r="O19" s="78">
        <v>5.9999999999999995E-4</v>
      </c>
    </row>
    <row r="20" spans="2:15">
      <c r="B20" s="79" t="s">
        <v>1293</v>
      </c>
      <c r="C20" s="16"/>
      <c r="D20" s="16"/>
      <c r="E20" s="16"/>
      <c r="J20" s="81">
        <v>0</v>
      </c>
      <c r="L20" s="81">
        <v>0</v>
      </c>
      <c r="N20" s="80">
        <v>0</v>
      </c>
      <c r="O20" s="80">
        <v>0</v>
      </c>
    </row>
    <row r="21" spans="2:15">
      <c r="B21" t="s">
        <v>234</v>
      </c>
      <c r="C21" t="s">
        <v>234</v>
      </c>
      <c r="D21" s="16"/>
      <c r="E21" s="16"/>
      <c r="F21" t="s">
        <v>234</v>
      </c>
      <c r="G21" t="s">
        <v>234</v>
      </c>
      <c r="I21" t="s">
        <v>234</v>
      </c>
      <c r="J21" s="77">
        <v>0</v>
      </c>
      <c r="K21" s="77">
        <v>0</v>
      </c>
      <c r="L21" s="77">
        <v>0</v>
      </c>
      <c r="M21" s="78">
        <v>0</v>
      </c>
      <c r="N21" s="78">
        <v>0</v>
      </c>
      <c r="O21" s="78">
        <v>0</v>
      </c>
    </row>
    <row r="22" spans="2:15">
      <c r="B22" s="79" t="s">
        <v>239</v>
      </c>
      <c r="C22" s="16"/>
      <c r="D22" s="16"/>
      <c r="E22" s="16"/>
      <c r="J22" s="81">
        <v>29422.47</v>
      </c>
      <c r="L22" s="81">
        <v>27390.8392371564</v>
      </c>
      <c r="N22" s="80">
        <v>0.9587</v>
      </c>
      <c r="O22" s="80">
        <v>1.46E-2</v>
      </c>
    </row>
    <row r="23" spans="2:15">
      <c r="B23" s="79" t="s">
        <v>2015</v>
      </c>
      <c r="C23" s="16"/>
      <c r="D23" s="16"/>
      <c r="E23" s="16"/>
      <c r="J23" s="81">
        <v>0</v>
      </c>
      <c r="L23" s="81">
        <v>0</v>
      </c>
      <c r="N23" s="80">
        <v>0</v>
      </c>
      <c r="O23" s="80">
        <v>0</v>
      </c>
    </row>
    <row r="24" spans="2:15">
      <c r="B24" t="s">
        <v>234</v>
      </c>
      <c r="C24" t="s">
        <v>234</v>
      </c>
      <c r="D24" s="16"/>
      <c r="E24" s="16"/>
      <c r="F24" t="s">
        <v>234</v>
      </c>
      <c r="G24" t="s">
        <v>234</v>
      </c>
      <c r="I24" t="s">
        <v>234</v>
      </c>
      <c r="J24" s="77">
        <v>0</v>
      </c>
      <c r="K24" s="77">
        <v>0</v>
      </c>
      <c r="L24" s="77">
        <v>0</v>
      </c>
      <c r="M24" s="78">
        <v>0</v>
      </c>
      <c r="N24" s="78">
        <v>0</v>
      </c>
      <c r="O24" s="78">
        <v>0</v>
      </c>
    </row>
    <row r="25" spans="2:15">
      <c r="B25" s="79" t="s">
        <v>2016</v>
      </c>
      <c r="C25" s="16"/>
      <c r="D25" s="16"/>
      <c r="E25" s="16"/>
      <c r="J25" s="81">
        <v>19169.38</v>
      </c>
      <c r="L25" s="81">
        <v>22970.273004786199</v>
      </c>
      <c r="N25" s="80">
        <v>0.80400000000000005</v>
      </c>
      <c r="O25" s="80">
        <v>1.2200000000000001E-2</v>
      </c>
    </row>
    <row r="26" spans="2:15">
      <c r="B26" t="s">
        <v>2020</v>
      </c>
      <c r="C26" t="s">
        <v>2021</v>
      </c>
      <c r="D26" t="s">
        <v>123</v>
      </c>
      <c r="E26" t="s">
        <v>2022</v>
      </c>
      <c r="F26" t="s">
        <v>1917</v>
      </c>
      <c r="G26" t="s">
        <v>2023</v>
      </c>
      <c r="H26" t="s">
        <v>544</v>
      </c>
      <c r="I26" t="s">
        <v>106</v>
      </c>
      <c r="J26" s="77">
        <v>1101.23</v>
      </c>
      <c r="K26" s="77">
        <v>141323.76999999984</v>
      </c>
      <c r="L26" s="77">
        <v>5580.8909120024</v>
      </c>
      <c r="M26" s="78">
        <v>0</v>
      </c>
      <c r="N26" s="78">
        <v>0.1953</v>
      </c>
      <c r="O26" s="78">
        <v>3.0000000000000001E-3</v>
      </c>
    </row>
    <row r="27" spans="2:15">
      <c r="B27" t="s">
        <v>2024</v>
      </c>
      <c r="C27" t="s">
        <v>2025</v>
      </c>
      <c r="D27" t="s">
        <v>123</v>
      </c>
      <c r="E27" t="s">
        <v>2026</v>
      </c>
      <c r="F27" t="s">
        <v>1917</v>
      </c>
      <c r="G27" t="s">
        <v>2027</v>
      </c>
      <c r="H27" t="s">
        <v>351</v>
      </c>
      <c r="I27" t="s">
        <v>106</v>
      </c>
      <c r="J27" s="77">
        <v>1497.51</v>
      </c>
      <c r="K27" s="77">
        <v>148809</v>
      </c>
      <c r="L27" s="77">
        <v>7991.1487460573999</v>
      </c>
      <c r="M27" s="78">
        <v>1.2999999999999999E-3</v>
      </c>
      <c r="N27" s="78">
        <v>0.2797</v>
      </c>
      <c r="O27" s="78">
        <v>4.3E-3</v>
      </c>
    </row>
    <row r="28" spans="2:15">
      <c r="B28" t="s">
        <v>2028</v>
      </c>
      <c r="C28" t="s">
        <v>2029</v>
      </c>
      <c r="D28" t="s">
        <v>123</v>
      </c>
      <c r="E28" t="s">
        <v>1972</v>
      </c>
      <c r="F28" t="s">
        <v>1917</v>
      </c>
      <c r="G28" t="s">
        <v>234</v>
      </c>
      <c r="H28" t="s">
        <v>733</v>
      </c>
      <c r="I28" t="s">
        <v>106</v>
      </c>
      <c r="J28" s="77">
        <v>16570.64</v>
      </c>
      <c r="K28" s="77">
        <v>15816</v>
      </c>
      <c r="L28" s="77">
        <v>9398.2333467263998</v>
      </c>
      <c r="M28" s="78">
        <v>1.8E-3</v>
      </c>
      <c r="N28" s="78">
        <v>0.32890000000000003</v>
      </c>
      <c r="O28" s="78">
        <v>5.0000000000000001E-3</v>
      </c>
    </row>
    <row r="29" spans="2:15">
      <c r="B29" s="79" t="s">
        <v>92</v>
      </c>
      <c r="C29" s="16"/>
      <c r="D29" s="16"/>
      <c r="E29" s="16"/>
      <c r="J29" s="81">
        <v>10253.09</v>
      </c>
      <c r="L29" s="81">
        <v>4420.5662323701999</v>
      </c>
      <c r="N29" s="80">
        <v>0.1547</v>
      </c>
      <c r="O29" s="80">
        <v>2.3999999999999998E-3</v>
      </c>
    </row>
    <row r="30" spans="2:15">
      <c r="B30" t="s">
        <v>2030</v>
      </c>
      <c r="C30" t="s">
        <v>2031</v>
      </c>
      <c r="D30" t="s">
        <v>123</v>
      </c>
      <c r="E30" t="s">
        <v>2032</v>
      </c>
      <c r="F30" t="s">
        <v>1867</v>
      </c>
      <c r="G30" t="s">
        <v>234</v>
      </c>
      <c r="H30" t="s">
        <v>733</v>
      </c>
      <c r="I30" t="s">
        <v>106</v>
      </c>
      <c r="J30" s="77">
        <v>10253.09</v>
      </c>
      <c r="K30" s="77">
        <v>12023</v>
      </c>
      <c r="L30" s="77">
        <v>4420.5662323701999</v>
      </c>
      <c r="M30" s="78">
        <v>6.1100000000000002E-2</v>
      </c>
      <c r="N30" s="78">
        <v>0.1547</v>
      </c>
      <c r="O30" s="78">
        <v>2.3999999999999998E-3</v>
      </c>
    </row>
    <row r="31" spans="2:15">
      <c r="B31" s="79" t="s">
        <v>1293</v>
      </c>
      <c r="C31" s="16"/>
      <c r="D31" s="16"/>
      <c r="E31" s="16"/>
      <c r="J31" s="81">
        <v>0</v>
      </c>
      <c r="L31" s="81">
        <v>0</v>
      </c>
      <c r="N31" s="80">
        <v>0</v>
      </c>
      <c r="O31" s="80">
        <v>0</v>
      </c>
    </row>
    <row r="32" spans="2:15">
      <c r="B32" t="s">
        <v>234</v>
      </c>
      <c r="C32" t="s">
        <v>234</v>
      </c>
      <c r="D32" s="16"/>
      <c r="E32" s="16"/>
      <c r="F32" t="s">
        <v>234</v>
      </c>
      <c r="G32" t="s">
        <v>234</v>
      </c>
      <c r="I32" t="s">
        <v>234</v>
      </c>
      <c r="J32" s="77">
        <v>0</v>
      </c>
      <c r="K32" s="77">
        <v>0</v>
      </c>
      <c r="L32" s="77">
        <v>0</v>
      </c>
      <c r="M32" s="78">
        <v>0</v>
      </c>
      <c r="N32" s="78">
        <v>0</v>
      </c>
      <c r="O32" s="78">
        <v>0</v>
      </c>
    </row>
    <row r="33" spans="2:5">
      <c r="B33" t="s">
        <v>241</v>
      </c>
      <c r="C33" s="16"/>
      <c r="D33" s="16"/>
      <c r="E33" s="16"/>
    </row>
    <row r="34" spans="2:5">
      <c r="B34" t="s">
        <v>353</v>
      </c>
      <c r="C34" s="16"/>
      <c r="D34" s="16"/>
      <c r="E34" s="16"/>
    </row>
    <row r="35" spans="2:5">
      <c r="B35" t="s">
        <v>354</v>
      </c>
      <c r="C35" s="16"/>
      <c r="D35" s="16"/>
      <c r="E35" s="16"/>
    </row>
    <row r="36" spans="2:5">
      <c r="B36" t="s">
        <v>355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0" ht="26.25" customHeight="1">
      <c r="B7" s="104" t="s">
        <v>95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575382</v>
      </c>
      <c r="H11" s="7"/>
      <c r="I11" s="75">
        <v>343.38909000000001</v>
      </c>
      <c r="J11" s="25"/>
      <c r="K11" s="76">
        <v>1</v>
      </c>
      <c r="L11" s="76">
        <v>2.0000000000000001E-4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575382</v>
      </c>
      <c r="I12" s="81">
        <v>343.38909000000001</v>
      </c>
      <c r="K12" s="80">
        <v>1</v>
      </c>
      <c r="L12" s="80">
        <v>2.0000000000000001E-4</v>
      </c>
    </row>
    <row r="13" spans="2:60">
      <c r="B13" s="79" t="s">
        <v>2033</v>
      </c>
      <c r="D13" s="16"/>
      <c r="E13" s="16"/>
      <c r="G13" s="81">
        <v>575382</v>
      </c>
      <c r="I13" s="81">
        <v>343.38909000000001</v>
      </c>
      <c r="K13" s="80">
        <v>1</v>
      </c>
      <c r="L13" s="80">
        <v>2.0000000000000001E-4</v>
      </c>
    </row>
    <row r="14" spans="2:60">
      <c r="B14" t="s">
        <v>2034</v>
      </c>
      <c r="C14" t="s">
        <v>2035</v>
      </c>
      <c r="D14" t="s">
        <v>100</v>
      </c>
      <c r="E14" t="s">
        <v>112</v>
      </c>
      <c r="F14" t="s">
        <v>102</v>
      </c>
      <c r="G14" s="77">
        <v>3000</v>
      </c>
      <c r="H14" s="77">
        <v>1696</v>
      </c>
      <c r="I14" s="77">
        <v>50.88</v>
      </c>
      <c r="J14" s="78">
        <v>1.5E-3</v>
      </c>
      <c r="K14" s="78">
        <v>0.1482</v>
      </c>
      <c r="L14" s="78">
        <v>0</v>
      </c>
    </row>
    <row r="15" spans="2:60">
      <c r="B15" t="s">
        <v>2036</v>
      </c>
      <c r="C15" t="s">
        <v>2037</v>
      </c>
      <c r="D15" t="s">
        <v>100</v>
      </c>
      <c r="E15" t="s">
        <v>404</v>
      </c>
      <c r="F15" t="s">
        <v>102</v>
      </c>
      <c r="G15" s="77">
        <v>43125</v>
      </c>
      <c r="H15" s="77">
        <v>48.8</v>
      </c>
      <c r="I15" s="77">
        <v>21.045000000000002</v>
      </c>
      <c r="J15" s="78">
        <v>4.1000000000000003E-3</v>
      </c>
      <c r="K15" s="78">
        <v>6.13E-2</v>
      </c>
      <c r="L15" s="78">
        <v>0</v>
      </c>
    </row>
    <row r="16" spans="2:60">
      <c r="B16" t="s">
        <v>2038</v>
      </c>
      <c r="C16" t="s">
        <v>2039</v>
      </c>
      <c r="D16" t="s">
        <v>100</v>
      </c>
      <c r="E16" t="s">
        <v>125</v>
      </c>
      <c r="F16" t="s">
        <v>102</v>
      </c>
      <c r="G16" s="77">
        <v>298220</v>
      </c>
      <c r="H16" s="77">
        <v>29.8</v>
      </c>
      <c r="I16" s="77">
        <v>88.869560000000007</v>
      </c>
      <c r="J16" s="78">
        <v>1.0800000000000001E-2</v>
      </c>
      <c r="K16" s="78">
        <v>0.25879999999999997</v>
      </c>
      <c r="L16" s="78">
        <v>0</v>
      </c>
    </row>
    <row r="17" spans="2:12">
      <c r="B17" t="s">
        <v>2040</v>
      </c>
      <c r="C17" t="s">
        <v>2041</v>
      </c>
      <c r="D17" t="s">
        <v>100</v>
      </c>
      <c r="E17" t="s">
        <v>129</v>
      </c>
      <c r="F17" t="s">
        <v>102</v>
      </c>
      <c r="G17" s="77">
        <v>4575</v>
      </c>
      <c r="H17" s="77">
        <v>2.7</v>
      </c>
      <c r="I17" s="77">
        <v>0.123525</v>
      </c>
      <c r="J17" s="78">
        <v>3.5000000000000001E-3</v>
      </c>
      <c r="K17" s="78">
        <v>4.0000000000000002E-4</v>
      </c>
      <c r="L17" s="78">
        <v>0</v>
      </c>
    </row>
    <row r="18" spans="2:12">
      <c r="B18" t="s">
        <v>2042</v>
      </c>
      <c r="C18" t="s">
        <v>2043</v>
      </c>
      <c r="D18" t="s">
        <v>100</v>
      </c>
      <c r="E18" t="s">
        <v>129</v>
      </c>
      <c r="F18" t="s">
        <v>102</v>
      </c>
      <c r="G18" s="77">
        <v>3660</v>
      </c>
      <c r="H18" s="77">
        <v>95.4</v>
      </c>
      <c r="I18" s="77">
        <v>3.4916399999999999</v>
      </c>
      <c r="J18" s="78">
        <v>1.6999999999999999E-3</v>
      </c>
      <c r="K18" s="78">
        <v>1.0200000000000001E-2</v>
      </c>
      <c r="L18" s="78">
        <v>0</v>
      </c>
    </row>
    <row r="19" spans="2:12">
      <c r="B19" t="s">
        <v>2044</v>
      </c>
      <c r="C19" t="s">
        <v>2045</v>
      </c>
      <c r="D19" t="s">
        <v>100</v>
      </c>
      <c r="E19" t="s">
        <v>129</v>
      </c>
      <c r="F19" t="s">
        <v>102</v>
      </c>
      <c r="G19" s="77">
        <v>10380</v>
      </c>
      <c r="H19" s="77">
        <v>2.6</v>
      </c>
      <c r="I19" s="77">
        <v>0.26988000000000001</v>
      </c>
      <c r="J19" s="78">
        <v>2E-3</v>
      </c>
      <c r="K19" s="78">
        <v>8.0000000000000004E-4</v>
      </c>
      <c r="L19" s="78">
        <v>0</v>
      </c>
    </row>
    <row r="20" spans="2:12">
      <c r="B20" t="s">
        <v>2046</v>
      </c>
      <c r="C20" t="s">
        <v>2047</v>
      </c>
      <c r="D20" t="s">
        <v>100</v>
      </c>
      <c r="E20" t="s">
        <v>129</v>
      </c>
      <c r="F20" t="s">
        <v>102</v>
      </c>
      <c r="G20" s="77">
        <v>9600</v>
      </c>
      <c r="H20" s="77">
        <v>32</v>
      </c>
      <c r="I20" s="77">
        <v>3.0720000000000001</v>
      </c>
      <c r="J20" s="78">
        <v>3.8E-3</v>
      </c>
      <c r="K20" s="78">
        <v>8.8999999999999999E-3</v>
      </c>
      <c r="L20" s="78">
        <v>0</v>
      </c>
    </row>
    <row r="21" spans="2:12">
      <c r="B21" t="s">
        <v>2048</v>
      </c>
      <c r="C21" t="s">
        <v>2049</v>
      </c>
      <c r="D21" t="s">
        <v>100</v>
      </c>
      <c r="E21" t="s">
        <v>129</v>
      </c>
      <c r="F21" t="s">
        <v>102</v>
      </c>
      <c r="G21" s="77">
        <v>189300</v>
      </c>
      <c r="H21" s="77">
        <v>90</v>
      </c>
      <c r="I21" s="77">
        <v>170.37</v>
      </c>
      <c r="J21" s="78">
        <v>3.4500000000000003E-2</v>
      </c>
      <c r="K21" s="78">
        <v>0.49609999999999999</v>
      </c>
      <c r="L21" s="78">
        <v>1E-4</v>
      </c>
    </row>
    <row r="22" spans="2:12">
      <c r="B22" t="s">
        <v>2050</v>
      </c>
      <c r="C22" t="s">
        <v>2051</v>
      </c>
      <c r="D22" t="s">
        <v>100</v>
      </c>
      <c r="E22" t="s">
        <v>129</v>
      </c>
      <c r="F22" t="s">
        <v>102</v>
      </c>
      <c r="G22" s="77">
        <v>5565</v>
      </c>
      <c r="H22" s="77">
        <v>1</v>
      </c>
      <c r="I22" s="77">
        <v>5.5649999999999998E-2</v>
      </c>
      <c r="J22" s="78">
        <v>3.0999999999999999E-3</v>
      </c>
      <c r="K22" s="78">
        <v>2.0000000000000001E-4</v>
      </c>
      <c r="L22" s="78">
        <v>0</v>
      </c>
    </row>
    <row r="23" spans="2:12">
      <c r="B23" t="s">
        <v>2052</v>
      </c>
      <c r="C23" t="s">
        <v>2053</v>
      </c>
      <c r="D23" t="s">
        <v>100</v>
      </c>
      <c r="E23" t="s">
        <v>129</v>
      </c>
      <c r="F23" t="s">
        <v>102</v>
      </c>
      <c r="G23" s="77">
        <v>7957</v>
      </c>
      <c r="H23" s="77">
        <v>65.5</v>
      </c>
      <c r="I23" s="77">
        <v>5.2118349999999998</v>
      </c>
      <c r="J23" s="78">
        <v>6.4000000000000003E-3</v>
      </c>
      <c r="K23" s="78">
        <v>1.52E-2</v>
      </c>
      <c r="L23" s="78">
        <v>0</v>
      </c>
    </row>
    <row r="24" spans="2:12">
      <c r="B24" s="79" t="s">
        <v>239</v>
      </c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s="79" t="s">
        <v>2054</v>
      </c>
      <c r="D25" s="16"/>
      <c r="E25" s="16"/>
      <c r="G25" s="81">
        <v>0</v>
      </c>
      <c r="I25" s="81">
        <v>0</v>
      </c>
      <c r="K25" s="80">
        <v>0</v>
      </c>
      <c r="L25" s="80">
        <v>0</v>
      </c>
    </row>
    <row r="26" spans="2:12">
      <c r="B26" t="s">
        <v>234</v>
      </c>
      <c r="C26" t="s">
        <v>234</v>
      </c>
      <c r="D26" s="16"/>
      <c r="E26" t="s">
        <v>234</v>
      </c>
      <c r="F26" t="s">
        <v>234</v>
      </c>
      <c r="G26" s="77">
        <v>0</v>
      </c>
      <c r="H26" s="77">
        <v>0</v>
      </c>
      <c r="I26" s="77">
        <v>0</v>
      </c>
      <c r="J26" s="78">
        <v>0</v>
      </c>
      <c r="K26" s="78">
        <v>0</v>
      </c>
      <c r="L26" s="78">
        <v>0</v>
      </c>
    </row>
    <row r="27" spans="2:12">
      <c r="B27" t="s">
        <v>241</v>
      </c>
      <c r="D27" s="16"/>
      <c r="E27" s="16"/>
    </row>
    <row r="28" spans="2:12">
      <c r="B28" t="s">
        <v>353</v>
      </c>
      <c r="D28" s="16"/>
      <c r="E28" s="16"/>
    </row>
    <row r="29" spans="2:12">
      <c r="B29" t="s">
        <v>354</v>
      </c>
      <c r="D29" s="16"/>
      <c r="E29" s="16"/>
    </row>
    <row r="30" spans="2:12">
      <c r="B30" t="s">
        <v>355</v>
      </c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2023-04-27T11:08:56Z</dcterms:modified>
</cp:coreProperties>
</file>