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122023\Ami_gemel\"/>
    </mc:Choice>
  </mc:AlternateContent>
  <xr:revisionPtr revIDLastSave="0" documentId="13_ncr:1_{C1E6FE44-D71D-4AC1-B5B4-C699CB3C0981}" xr6:coauthVersionLast="36" xr6:coauthVersionMax="36" xr10:uidLastSave="{00000000-0000-0000-0000-000000000000}"/>
  <bookViews>
    <workbookView xWindow="0" yWindow="110" windowWidth="24240" windowHeight="12590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<sst xmlns="http://schemas.openxmlformats.org/spreadsheetml/2006/main" count="7283" uniqueCount="2201">
  <si>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</si>
  <si>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</si>
  <si>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</si>
  <si>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</si>
  <si>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</si>
  <si>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</si>
  <si>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</si>
  <si>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</si>
  <si>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</si>
  <si>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</si>
  <si>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</si>
  <si>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</si>
  <si>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</si>
  <si>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</si>
  <si>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</si>
  <si>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</si>
  <si>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</si>
  <si>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</si>
  <si>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</si>
  <si>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</si>
  <si>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</si>
  <si>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</si>
  <si>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</si>
  <si>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</si>
  <si>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</si>
  <si>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</si>
  <si>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</si>
  <si>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</si>
  <si>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</si>
  <si>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</si>
  <si>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</si>
  <si>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</si>
  <si>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</si>
  <si>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</si>
  <si>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</si>
  <si>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</si>
  <si>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</si>
  <si>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</si>
  <si>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</si>
  <si>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</si>
  <si>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</si>
  <si>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</si>
  <si>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</si>
  <si>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</si>
  <si>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</si>
  <si>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</si>
  <si>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</si>
  <si>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</si>
  <si>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</si>
  <si>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</si>
  <si>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</si>
  <si>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</si>
  <si>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</si>
  <si>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</si>
  <si>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</si>
  <si>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</si>
  <si>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</si>
  <si>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</si>
  <si>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</si>
  <si>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</si>
  <si>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</si>
  <si>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</si>
  <si>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</si>
  <si>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</si>
  <si>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</si>
  <si>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</si>
  <si>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</si>
  <si>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</si>
  <si>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</si>
  <si>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</si>
  <si>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</si>
  <si>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</si>
  <si>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</si>
  <si>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</si>
  <si>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</si>
  <si>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</si>
  <si>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</si>
  <si>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</si>
  <si>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</si>
  <si>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</si>
  <si>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</si>
  <si>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</si>
  <si>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</si>
  <si>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</si>
  <si>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</si>
  <si>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</si>
  <si>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</si>
  <si>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</si>
  <si>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</si>
  <si>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</si>
  <si>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</si>
  <si>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</si>
  <si>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</si>
  <si>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</si>
  <si>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</si>
  <si>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</si>
  <si>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</si>
  <si>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</si>
  <si>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</si>
  <si>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</si>
  <si>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</si>
  <si>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</si>
  <si>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</si>
  <si>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</si>
  <si>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</si>
  <si>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</si>
  <si>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</si>
  <si>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</si>
  <si>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</si>
  <si>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</si>
  <si>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</si>
  <si>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</si>
  <si>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</si>
  <si>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</si>
  <si>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</si>
  <si>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</si>
  <si>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</si>
  <si>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</si>
  <si>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</si>
  <si>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</si>
  <si>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</si>
  <si>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</si>
  <si>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</si>
  <si>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</si>
  <si>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</si>
  <si>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</si>
  <si>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</si>
  <si>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</si>
  <si>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</si>
  <si>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</si>
  <si>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</si>
  <si>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</si>
  <si>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</si>
  <si>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</si>
  <si>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</si>
  <si>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</si>
  <si>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</si>
  <si>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</si>
  <si>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</si>
  <si>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</si>
  <si>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</si>
  <si>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</si>
  <si>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</si>
  <si>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</si>
  <si>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</si>
  <si>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</si>
  <si>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</si>
  <si>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</si>
  <si>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</si>
  <si>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</si>
  <si>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</si>
  <si>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</si>
  <si>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</si>
  <si>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</si>
  <si>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</si>
  <si>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</si>
  <si>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</si>
  <si>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</si>
  <si>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</si>
  <si>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</si>
  <si>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</si>
  <si>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</si>
  <si>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</si>
  <si>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</si>
  <si>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</si>
  <si>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</si>
  <si>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</si>
  <si>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</si>
  <si>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</si>
  <si>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</si>
  <si>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</si>
  <si>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</si>
  <si>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</si>
  <si>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</si>
  <si>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</si>
  <si>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</si>
  <si>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</si>
  <si>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</si>
  <si>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</si>
  <si>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</si>
  <si>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</si>
  <si>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</si>
  <si>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</si>
  <si>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</si>
  <si>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</si>
  <si>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</si>
  <si>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</si>
  <si>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</si>
  <si>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</si>
  <si>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</si>
  <si>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</si>
  <si>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</si>
  <si>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</si>
  <si>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</si>
  <si>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</si>
  <si>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</si>
  <si>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</si>
  <si>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31/12/2023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</si>
  <si>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</si>
  <si>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</si>
  <si>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</si>
  <si>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</si>
  <si>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</si>
  <si>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</si>
  <si>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</si>
  <si>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</si>
  <si>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</si>
  <si>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</si>
  <si>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</si>
  <si>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</si>
  <si>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</si>
  <si>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</si>
  <si>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</si>
  <si>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</si>
  <si>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</si>
  <si>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</si>
  <si>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עו'ש(לשלם)- לאומי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</si>
  <si>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</si>
  <si>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</si>
  <si>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</si>
  <si>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</si>
  <si>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</si>
  <si>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</si>
  <si>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</si>
  <si>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</si>
  <si>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</si>
  <si>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</si>
  <si>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</si>
  <si>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</si>
  <si>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</si>
  <si>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</si>
  <si>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</si>
  <si>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</si>
  <si>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</si>
  <si>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</si>
  <si>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</si>
  <si>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</si>
  <si>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</si>
  <si>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</si>
  <si>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</si>
  <si>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</si>
  <si>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</si>
  <si>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</si>
  <si>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</si>
  <si>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</si>
  <si>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</si>
  <si>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</si>
  <si>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0527</t>
  </si>
  <si>
    <t>1140847</t>
  </si>
  <si>
    <t>ממשל צמודה 0545</t>
  </si>
  <si>
    <t>1134865</t>
  </si>
  <si>
    <t>25/11/19</t>
  </si>
  <si>
    <t>ממשל צמודה 1025</t>
  </si>
  <si>
    <t>1135912</t>
  </si>
  <si>
    <t>ממשל צמודה 1131</t>
  </si>
  <si>
    <t>1172220</t>
  </si>
  <si>
    <t>27/07/22</t>
  </si>
  <si>
    <t>ממשלתי צמוד 841</t>
  </si>
  <si>
    <t>1120583</t>
  </si>
  <si>
    <t>07/11/19</t>
  </si>
  <si>
    <t>ממשלתי צמודה 0536</t>
  </si>
  <si>
    <t>1097708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</si>
  <si>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</si>
  <si>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</si>
  <si>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</si>
  <si>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</si>
  <si>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</si>
  <si>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</si>
  <si>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ממשלתית צמודה 1.10% 1028</t>
  </si>
  <si>
    <t>1197326</t>
  </si>
  <si>
    <t>20/12/23</t>
  </si>
  <si>
    <t>סה"כ לא צמודות</t>
  </si>
  <si>
    <t>סה"כ מלווה קצר מועד</t>
  </si>
  <si>
    <t>מלווה קצר מועד 1014</t>
  </si>
  <si>
    <t>8241010</t>
  </si>
  <si>
    <t>24/10/23</t>
  </si>
  <si>
    <t>מלווה קצר מועד 1114</t>
  </si>
  <si>
    <t>8241119</t>
  </si>
  <si>
    <t>13/11/23</t>
  </si>
  <si>
    <t>מלווה קצר מועד 1214</t>
  </si>
  <si>
    <t>8241218</t>
  </si>
  <si>
    <t>06/12/23</t>
  </si>
  <si>
    <t>מלווה קצר מועד 314</t>
  </si>
  <si>
    <t>8240319</t>
  </si>
  <si>
    <t>19/03/23</t>
  </si>
  <si>
    <t>מלווה קצר מועד 714</t>
  </si>
  <si>
    <t>8240715</t>
  </si>
  <si>
    <t>11/07/23</t>
  </si>
  <si>
    <t>מלווה קצר מועד 814</t>
  </si>
  <si>
    <t>8240814</t>
  </si>
  <si>
    <t>06/08/23</t>
  </si>
  <si>
    <t>מלווה קצר מועד 914</t>
  </si>
  <si>
    <t>8240913</t>
  </si>
  <si>
    <t>28/09/23</t>
  </si>
  <si>
    <t>מקמ 524</t>
  </si>
  <si>
    <t>8240525</t>
  </si>
  <si>
    <t>31/05/23</t>
  </si>
  <si>
    <t>מקמ 614</t>
  </si>
  <si>
    <t>8240616</t>
  </si>
  <si>
    <t>06/06/23</t>
  </si>
  <si>
    <t>סה"כ שחר</t>
  </si>
  <si>
    <t>ממשל שיקלית 0928</t>
  </si>
  <si>
    <t>1150879</t>
  </si>
  <si>
    <t>ממשל שקלית 0226</t>
  </si>
  <si>
    <t>1174697</t>
  </si>
  <si>
    <t>11/01/22</t>
  </si>
  <si>
    <t>ממשל שקלית 0327</t>
  </si>
  <si>
    <t>1139344</t>
  </si>
  <si>
    <t>16/06/21</t>
  </si>
  <si>
    <t>ממשל שקלית 0347</t>
  </si>
  <si>
    <t>1140193</t>
  </si>
  <si>
    <t>02/12/19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</si>
  <si>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</si>
  <si>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</si>
  <si>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</si>
  <si>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</si>
  <si>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</si>
  <si>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</si>
  <si>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</si>
  <si>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ממשלתי שקלית 0142</t>
  </si>
  <si>
    <t>1125400</t>
  </si>
  <si>
    <t>ממשלתית שקלית 0.4% 10/24</t>
  </si>
  <si>
    <t>1175777</t>
  </si>
  <si>
    <t>11/08/21</t>
  </si>
  <si>
    <t>ממשלתית שקלית 1.00% 03/30</t>
  </si>
  <si>
    <t>1160985</t>
  </si>
  <si>
    <t>11/11/19</t>
  </si>
  <si>
    <t>ממשלתית שקלית 1.3% 04/32</t>
  </si>
  <si>
    <t>1180660</t>
  </si>
  <si>
    <t>28/05/23</t>
  </si>
  <si>
    <t>ממשלתית שקלית 537ב 1.5% 05/37</t>
  </si>
  <si>
    <t>1166180</t>
  </si>
  <si>
    <t>סה"כ גילון</t>
  </si>
  <si>
    <t>ממשלתית משתנה 05/26 0.0866%</t>
  </si>
  <si>
    <t>1141795</t>
  </si>
  <si>
    <t>14/09/23</t>
  </si>
  <si>
    <t>סה"כ צמודות לדולר</t>
  </si>
  <si>
    <t>סה"כ אג"ח של ממשלת ישראל שהונפקו בחו"ל</t>
  </si>
  <si>
    <t>סה"כ אג"ח שהנפיקו ממשלות זרות בחו"ל</t>
  </si>
  <si>
    <t>T 4 7/8 10/31/28</t>
  </si>
  <si>
    <t>US91282CJF95</t>
  </si>
  <si>
    <t>Aaa</t>
  </si>
  <si>
    <t>Moodys</t>
  </si>
  <si>
    <t>23/11/23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</si>
  <si>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</si>
  <si>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</si>
  <si>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</si>
  <si>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</si>
  <si>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</si>
  <si>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מגה אור נעמ 3 18062024</t>
  </si>
  <si>
    <t>1196955</t>
  </si>
  <si>
    <t>513257873</t>
  </si>
  <si>
    <t>נדלן מניב בישראל</t>
  </si>
  <si>
    <t>ilA+</t>
  </si>
  <si>
    <t>18/06/23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</si>
  <si>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</si>
  <si>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</si>
  <si>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</si>
  <si>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</si>
  <si>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</si>
  <si>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</si>
  <si>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</si>
  <si>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</si>
  <si>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</si>
  <si>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</si>
  <si>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</si>
  <si>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Aaa.il</t>
  </si>
  <si>
    <t>לאומי אגח  185</t>
  </si>
  <si>
    <t>1201821</t>
  </si>
  <si>
    <t>21/12/23</t>
  </si>
  <si>
    <t>לאומי אגח 182</t>
  </si>
  <si>
    <t>6040539</t>
  </si>
  <si>
    <t>28/11/21</t>
  </si>
  <si>
    <t>לאומי אגח 186</t>
  </si>
  <si>
    <t>1201839</t>
  </si>
  <si>
    <t>לאומי אגח סד 183</t>
  </si>
  <si>
    <t>6040547</t>
  </si>
  <si>
    <t>מז  הנפק    46 1.22% 9/2027</t>
  </si>
  <si>
    <t>2310225</t>
  </si>
  <si>
    <t>520032046</t>
  </si>
  <si>
    <t>מז טפ הנ אגח 62</t>
  </si>
  <si>
    <t>2310498</t>
  </si>
  <si>
    <t>21/10/21</t>
  </si>
  <si>
    <t>מז טפ הנ אגח 67</t>
  </si>
  <si>
    <t>1196807</t>
  </si>
  <si>
    <t>12/06/23</t>
  </si>
  <si>
    <t>מז טפ הנ אגח 68</t>
  </si>
  <si>
    <t>1202142</t>
  </si>
  <si>
    <t>26/12/23</t>
  </si>
  <si>
    <t>מז טפ הנפ אגח61</t>
  </si>
  <si>
    <t>2310464</t>
  </si>
  <si>
    <t>15/06/21</t>
  </si>
  <si>
    <t>מז טפחות הנפ אגח57</t>
  </si>
  <si>
    <t>2310423</t>
  </si>
  <si>
    <t>מזרחי טפחות הנפ 9/24</t>
  </si>
  <si>
    <t>2310217</t>
  </si>
  <si>
    <t>מזרחי טפחות הנפק 49</t>
  </si>
  <si>
    <t>2310282</t>
  </si>
  <si>
    <t>נמלי ישראל אג ב</t>
  </si>
  <si>
    <t>1145572</t>
  </si>
  <si>
    <t>513569780</t>
  </si>
  <si>
    <t>26/10/20</t>
  </si>
  <si>
    <t>נמלי ישראל אגח א</t>
  </si>
  <si>
    <t>1145564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</si>
  <si>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</si>
  <si>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</si>
  <si>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</si>
  <si>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</si>
  <si>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</si>
  <si>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</si>
  <si>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</si>
  <si>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אגח 202</t>
  </si>
  <si>
    <t>1199850</t>
  </si>
  <si>
    <t>פועלים אגח 203</t>
  </si>
  <si>
    <t>1199868</t>
  </si>
  <si>
    <t>חשמל אגח 27</t>
  </si>
  <si>
    <t>6000210</t>
  </si>
  <si>
    <t>520000472</t>
  </si>
  <si>
    <t>אנרגיה</t>
  </si>
  <si>
    <t>Aa1.il</t>
  </si>
  <si>
    <t>10/01/23</t>
  </si>
  <si>
    <t>חשמל אגח 31</t>
  </si>
  <si>
    <t>6000285</t>
  </si>
  <si>
    <t>03/11/22</t>
  </si>
  <si>
    <t>חשמל אגח 33</t>
  </si>
  <si>
    <t>6000392</t>
  </si>
  <si>
    <t>22/11/22</t>
  </si>
  <si>
    <t>חשמל אגח 34</t>
  </si>
  <si>
    <t>1196781</t>
  </si>
  <si>
    <t>עזריאלי אגח ד</t>
  </si>
  <si>
    <t>1138650</t>
  </si>
  <si>
    <t>510960719</t>
  </si>
  <si>
    <t>עזריאלי אגח ה</t>
  </si>
  <si>
    <t>1156603</t>
  </si>
  <si>
    <t>22/04/20</t>
  </si>
  <si>
    <t>עזריאלי אגח ז</t>
  </si>
  <si>
    <t>1178672</t>
  </si>
  <si>
    <t>ilAA+</t>
  </si>
  <si>
    <t>06/11/22</t>
  </si>
  <si>
    <t>עזריאלי קבוצה אגח ב סחיר</t>
  </si>
  <si>
    <t>1134436</t>
  </si>
  <si>
    <t>איירפורט אגח ה</t>
  </si>
  <si>
    <t>1133487</t>
  </si>
  <si>
    <t>511659401</t>
  </si>
  <si>
    <t>ilAA</t>
  </si>
  <si>
    <t>24/05/20</t>
  </si>
  <si>
    <t>אמות אגח ד</t>
  </si>
  <si>
    <t>1133149</t>
  </si>
  <si>
    <t>520026683</t>
  </si>
  <si>
    <t>Aa2.il</t>
  </si>
  <si>
    <t>07/12/22</t>
  </si>
  <si>
    <t>ארפורט אגח ט</t>
  </si>
  <si>
    <t>1160944</t>
  </si>
  <si>
    <t>09/02/23</t>
  </si>
  <si>
    <t>גב ים סד' ו'</t>
  </si>
  <si>
    <t>7590128</t>
  </si>
  <si>
    <t>520001736</t>
  </si>
  <si>
    <t>ישרס אגח טו</t>
  </si>
  <si>
    <t>6130207</t>
  </si>
  <si>
    <t>520017807</t>
  </si>
  <si>
    <t>18/07/22</t>
  </si>
  <si>
    <t>ישרס אגח יח</t>
  </si>
  <si>
    <t>6130280</t>
  </si>
  <si>
    <t>13/07/23</t>
  </si>
  <si>
    <t>לאומי התח נד 403</t>
  </si>
  <si>
    <t>6040430</t>
  </si>
  <si>
    <t>07/09/23</t>
  </si>
  <si>
    <t>לאומי התח נד404</t>
  </si>
  <si>
    <t>6040471</t>
  </si>
  <si>
    <t>27/09/23</t>
  </si>
  <si>
    <t>מבנה אגח כה</t>
  </si>
  <si>
    <t>2260636</t>
  </si>
  <si>
    <t>520024126</t>
  </si>
  <si>
    <t>מבני תעש אגח כג</t>
  </si>
  <si>
    <t>2260545</t>
  </si>
  <si>
    <t>06/11/19</t>
  </si>
  <si>
    <t>מבני תעשיה  אגח כ</t>
  </si>
  <si>
    <t>2260495</t>
  </si>
  <si>
    <t>21/08/23</t>
  </si>
  <si>
    <t>מבני תעשיה אגח יז</t>
  </si>
  <si>
    <t>2260446</t>
  </si>
  <si>
    <t>מליסרון  אגח יח</t>
  </si>
  <si>
    <t>3230372</t>
  </si>
  <si>
    <t>520037789</t>
  </si>
  <si>
    <t>27/03/23</t>
  </si>
  <si>
    <t>מליסרון  אגח כא</t>
  </si>
  <si>
    <t>1194638</t>
  </si>
  <si>
    <t>מליסרון אגח י'</t>
  </si>
  <si>
    <t>3230190</t>
  </si>
  <si>
    <t>מליסרון אגח יד</t>
  </si>
  <si>
    <t>3230232</t>
  </si>
  <si>
    <t>מליסרון אגח כ</t>
  </si>
  <si>
    <t>3230422</t>
  </si>
  <si>
    <t>17/08/21</t>
  </si>
  <si>
    <t>רבוע נדלן אגח ז</t>
  </si>
  <si>
    <t>1140615</t>
  </si>
  <si>
    <t>513765859</t>
  </si>
  <si>
    <t>אדמה אגח ב</t>
  </si>
  <si>
    <t>1110915</t>
  </si>
  <si>
    <t>520043605</t>
  </si>
  <si>
    <t>כימיה, גומי ופלסטיק</t>
  </si>
  <si>
    <t>ilAA-</t>
  </si>
  <si>
    <t>אלוני חץ אגח טו</t>
  </si>
  <si>
    <t>1189414</t>
  </si>
  <si>
    <t>520038506</t>
  </si>
  <si>
    <t>14/12/22</t>
  </si>
  <si>
    <t>ביג אגח ז</t>
  </si>
  <si>
    <t>1136084</t>
  </si>
  <si>
    <t>513623314</t>
  </si>
  <si>
    <t>Aa3.il</t>
  </si>
  <si>
    <t>09/08/22</t>
  </si>
  <si>
    <t>ביג אגח טו</t>
  </si>
  <si>
    <t>1162221</t>
  </si>
  <si>
    <t>14/01/20</t>
  </si>
  <si>
    <t>הראל הנפק אגח ז</t>
  </si>
  <si>
    <t>1126077</t>
  </si>
  <si>
    <t>513834200</t>
  </si>
  <si>
    <t>ביטוח</t>
  </si>
  <si>
    <t>יוניברסל אגח ה</t>
  </si>
  <si>
    <t>1192608</t>
  </si>
  <si>
    <t>511809071</t>
  </si>
  <si>
    <t>מסחר</t>
  </si>
  <si>
    <t>12/12/23</t>
  </si>
  <si>
    <t>ירושלים אגח ט"ו</t>
  </si>
  <si>
    <t>1161769</t>
  </si>
  <si>
    <t>513682146</t>
  </si>
  <si>
    <t>15/12/19</t>
  </si>
  <si>
    <t>ירושלים הנפ אגח יג</t>
  </si>
  <si>
    <t>1142512</t>
  </si>
  <si>
    <t>12/01/22</t>
  </si>
  <si>
    <t>ירושלים הנפ אגח יט</t>
  </si>
  <si>
    <t>1201433</t>
  </si>
  <si>
    <t>07/12/23</t>
  </si>
  <si>
    <t>כללביט אגח ט</t>
  </si>
  <si>
    <t>1136050</t>
  </si>
  <si>
    <t>513754069</t>
  </si>
  <si>
    <t>סלע נדלן אגח ב</t>
  </si>
  <si>
    <t>1132927</t>
  </si>
  <si>
    <t>513992529</t>
  </si>
  <si>
    <t>01/02/23</t>
  </si>
  <si>
    <t>פניקס הון אגח יב</t>
  </si>
  <si>
    <t>1195585</t>
  </si>
  <si>
    <t>514290345</t>
  </si>
  <si>
    <t>07/05/23</t>
  </si>
  <si>
    <t>רבוע נדלן אגח ו</t>
  </si>
  <si>
    <t>1140607</t>
  </si>
  <si>
    <t>14/12/20</t>
  </si>
  <si>
    <t>אלבר אגח יט</t>
  </si>
  <si>
    <t>1191824</t>
  </si>
  <si>
    <t>512025891</t>
  </si>
  <si>
    <t>20/07/23</t>
  </si>
  <si>
    <t>אלדן תחבורה אגח ז</t>
  </si>
  <si>
    <t>1184779</t>
  </si>
  <si>
    <t>510454333</t>
  </si>
  <si>
    <t>23/08/23</t>
  </si>
  <si>
    <t>אלדן תחבורה אגח ח</t>
  </si>
  <si>
    <t>1192442</t>
  </si>
  <si>
    <t>12/01/23</t>
  </si>
  <si>
    <t>אשטרום נכ אגח 12</t>
  </si>
  <si>
    <t>2510279</t>
  </si>
  <si>
    <t>510381601</t>
  </si>
  <si>
    <t>17/01/23</t>
  </si>
  <si>
    <t>מגה אור אגח ז</t>
  </si>
  <si>
    <t>1141696</t>
  </si>
  <si>
    <t>27/06/22</t>
  </si>
  <si>
    <t>מגה אור אגח י</t>
  </si>
  <si>
    <t>1178367</t>
  </si>
  <si>
    <t>24/01/23</t>
  </si>
  <si>
    <t>מגה אור אגח יא</t>
  </si>
  <si>
    <t>1178375</t>
  </si>
  <si>
    <t>29/06/22</t>
  </si>
  <si>
    <t>מיטב השקעות אג3</t>
  </si>
  <si>
    <t>1121763</t>
  </si>
  <si>
    <t>520043795</t>
  </si>
  <si>
    <t>A1.il</t>
  </si>
  <si>
    <t>מימון ישיר אגח ג</t>
  </si>
  <si>
    <t>1171214</t>
  </si>
  <si>
    <t>513893123</t>
  </si>
  <si>
    <t>אשראי חוץ בנקאי</t>
  </si>
  <si>
    <t>מימון ישיר אגח ה</t>
  </si>
  <si>
    <t>1182831</t>
  </si>
  <si>
    <t>21/02/23</t>
  </si>
  <si>
    <t>מימון ישיר אגח ו</t>
  </si>
  <si>
    <t>1191659</t>
  </si>
  <si>
    <t>24/07/23</t>
  </si>
  <si>
    <t>מימון ישיר אגח ו - חסום עד 13/09/25</t>
  </si>
  <si>
    <t>11916592</t>
  </si>
  <si>
    <t>09/11/23</t>
  </si>
  <si>
    <t>מימון ישיר ד</t>
  </si>
  <si>
    <t>1175660</t>
  </si>
  <si>
    <t>21/07/21</t>
  </si>
  <si>
    <t>קיסטון ריט אגח א</t>
  </si>
  <si>
    <t>1182187</t>
  </si>
  <si>
    <t>515983476</t>
  </si>
  <si>
    <t>12/07/22</t>
  </si>
  <si>
    <t>אדגר אגח י</t>
  </si>
  <si>
    <t>1820208</t>
  </si>
  <si>
    <t>520035171</t>
  </si>
  <si>
    <t>נדלן מניב בחול</t>
  </si>
  <si>
    <t>A2.il</t>
  </si>
  <si>
    <t>24/11/22</t>
  </si>
  <si>
    <t>אדגר אגח יב</t>
  </si>
  <si>
    <t>1820331</t>
  </si>
  <si>
    <t>אדגר אגח סד יא</t>
  </si>
  <si>
    <t>1820281</t>
  </si>
  <si>
    <t>30/08/23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</si>
  <si>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</si>
  <si>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</si>
  <si>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</si>
  <si>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</si>
  <si>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</si>
  <si>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</si>
  <si>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</si>
  <si>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</si>
  <si>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אשטרום קבוצה אגח ד</t>
  </si>
  <si>
    <t>1182989</t>
  </si>
  <si>
    <t>בנייה</t>
  </si>
  <si>
    <t>25/01/23</t>
  </si>
  <si>
    <t>הכשרת הישוב אגח 25</t>
  </si>
  <si>
    <t>1191527</t>
  </si>
  <si>
    <t>520020116</t>
  </si>
  <si>
    <t>הכשרת ישוב אגח 21</t>
  </si>
  <si>
    <t>6120224</t>
  </si>
  <si>
    <t>26/01/20</t>
  </si>
  <si>
    <t>נכסים ובנין אגח י</t>
  </si>
  <si>
    <t>1193630</t>
  </si>
  <si>
    <t>520025438</t>
  </si>
  <si>
    <t>19/02/23</t>
  </si>
  <si>
    <t>פתאל החזקות אגח ד</t>
  </si>
  <si>
    <t>1188192</t>
  </si>
  <si>
    <t>512607888</t>
  </si>
  <si>
    <t>מלונאות ותיירות</t>
  </si>
  <si>
    <t>05/12/23</t>
  </si>
  <si>
    <t>שיכון ובינוי אגח 6</t>
  </si>
  <si>
    <t>1129733</t>
  </si>
  <si>
    <t>520036104</t>
  </si>
  <si>
    <t>שיכון ובינוי אגח 8</t>
  </si>
  <si>
    <t>1135888</t>
  </si>
  <si>
    <t>שכון ובי אגח 9</t>
  </si>
  <si>
    <t>1167386</t>
  </si>
  <si>
    <t>אאורה אגח יז %3.85 31/01/2029</t>
  </si>
  <si>
    <t>1193580</t>
  </si>
  <si>
    <t>520038274</t>
  </si>
  <si>
    <t>ilA-</t>
  </si>
  <si>
    <t>אאורה אגח יז חסום עד 14.05.24</t>
  </si>
  <si>
    <t>11935800</t>
  </si>
  <si>
    <t>15/11/23</t>
  </si>
  <si>
    <t>או פי סי אגח ב'</t>
  </si>
  <si>
    <t>1166057</t>
  </si>
  <si>
    <t>514401702</t>
  </si>
  <si>
    <t>אסאר אקורד אגח ב</t>
  </si>
  <si>
    <t>4220372</t>
  </si>
  <si>
    <t>520038670</t>
  </si>
  <si>
    <t>A3.il</t>
  </si>
  <si>
    <t>20/02/23</t>
  </si>
  <si>
    <t>אפקון אגח ד - חסום עד 23/02/24</t>
  </si>
  <si>
    <t>57801680</t>
  </si>
  <si>
    <t>520033473</t>
  </si>
  <si>
    <t>Real Estate</t>
  </si>
  <si>
    <t>A-</t>
  </si>
  <si>
    <t>S&amp;P</t>
  </si>
  <si>
    <t>24/08/23</t>
  </si>
  <si>
    <t>ג'י סיטי  אגח יא</t>
  </si>
  <si>
    <t>1260546</t>
  </si>
  <si>
    <t>520033234</t>
  </si>
  <si>
    <t>ג'י סיטי אגח יב</t>
  </si>
  <si>
    <t>1260603</t>
  </si>
  <si>
    <t>10/11/20</t>
  </si>
  <si>
    <t>ג'י סיטי אגח יד</t>
  </si>
  <si>
    <t>1260736</t>
  </si>
  <si>
    <t>20/01/20</t>
  </si>
  <si>
    <t>דליה אגח א</t>
  </si>
  <si>
    <t>1184951</t>
  </si>
  <si>
    <t>516269248</t>
  </si>
  <si>
    <t>30/09/22</t>
  </si>
  <si>
    <t>דליה אנרגיה אגח ב</t>
  </si>
  <si>
    <t>1193598</t>
  </si>
  <si>
    <t>24/04/23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</si>
  <si>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</si>
  <si>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</si>
  <si>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</si>
  <si>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</si>
  <si>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</si>
  <si>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</si>
  <si>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</si>
  <si>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</si>
  <si>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</si>
  <si>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</si>
  <si>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</si>
  <si>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</si>
  <si>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</si>
  <si>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</si>
  <si>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</si>
  <si>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מישורים אגח ט</t>
  </si>
  <si>
    <t>1178797</t>
  </si>
  <si>
    <t>511491839</t>
  </si>
  <si>
    <t>Baa1.il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</si>
  <si>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</si>
  <si>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</si>
  <si>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</si>
  <si>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</si>
  <si>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</si>
  <si>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</si>
  <si>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</si>
  <si>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</si>
  <si>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</si>
  <si>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</si>
  <si>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</si>
  <si>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</si>
  <si>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</si>
  <si>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12/04/22</t>
  </si>
  <si>
    <t>חג'ג' אגח יב</t>
  </si>
  <si>
    <t>8230377</t>
  </si>
  <si>
    <t>520033309</t>
  </si>
  <si>
    <t>28/06/22</t>
  </si>
  <si>
    <t>ישפרו אגח א</t>
  </si>
  <si>
    <t>1202290</t>
  </si>
  <si>
    <t>516291754</t>
  </si>
  <si>
    <t>28/12/23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</si>
  <si>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</si>
  <si>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</si>
  <si>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</si>
  <si>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</si>
  <si>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</si>
  <si>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</si>
  <si>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</si>
  <si>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</si>
  <si>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</si>
  <si>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</si>
  <si>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</si>
  <si>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</si>
  <si>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</si>
  <si>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</si>
  <si>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</si>
  <si>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08/12/19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</si>
  <si>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</si>
  <si>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</si>
  <si>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</si>
  <si>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</si>
  <si>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</si>
  <si>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</si>
  <si>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</si>
  <si>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לאומי אגח 184</t>
  </si>
  <si>
    <t>6040604</t>
  </si>
  <si>
    <t>27/03/22</t>
  </si>
  <si>
    <t>מזרחי הנפקות 40</t>
  </si>
  <si>
    <t>2310167</t>
  </si>
  <si>
    <t>אייסיאל   אגח ז</t>
  </si>
  <si>
    <t>2810372</t>
  </si>
  <si>
    <t>520027830</t>
  </si>
  <si>
    <t>25/10/22</t>
  </si>
  <si>
    <t>אמות אגח ז</t>
  </si>
  <si>
    <t>1162866</t>
  </si>
  <si>
    <t>24/05/22</t>
  </si>
  <si>
    <t>גב ים אגח ח</t>
  </si>
  <si>
    <t>7590151</t>
  </si>
  <si>
    <t>05/03/20</t>
  </si>
  <si>
    <t>הראל השקעות אגח א</t>
  </si>
  <si>
    <t>5850110</t>
  </si>
  <si>
    <t>520033986</t>
  </si>
  <si>
    <t>וילאר אינטרנ' ח'</t>
  </si>
  <si>
    <t>4160156</t>
  </si>
  <si>
    <t>520038910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</si>
  <si>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</si>
  <si>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</si>
  <si>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</si>
  <si>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</si>
  <si>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</si>
  <si>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</si>
  <si>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</si>
  <si>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נמקו אגח ג</t>
  </si>
  <si>
    <t>1198761</t>
  </si>
  <si>
    <t>1905761</t>
  </si>
  <si>
    <t>13/08/23</t>
  </si>
  <si>
    <t>נפטא אגח ח</t>
  </si>
  <si>
    <t>6430169</t>
  </si>
  <si>
    <t>520020942</t>
  </si>
  <si>
    <t>חיפושי נפט וגז</t>
  </si>
  <si>
    <t>פסיפיק אגח ג</t>
  </si>
  <si>
    <t>1197680</t>
  </si>
  <si>
    <t>1900288</t>
  </si>
  <si>
    <t>09/07/23</t>
  </si>
  <si>
    <t>פסיפיק אגח ג חסימה עד 24.01.2024</t>
  </si>
  <si>
    <t>11976800</t>
  </si>
  <si>
    <t>26/07/23</t>
  </si>
  <si>
    <t>אלוני חץ  אגח ט</t>
  </si>
  <si>
    <t>3900354</t>
  </si>
  <si>
    <t>01/11/20</t>
  </si>
  <si>
    <t>אלוני חץ אגח יב</t>
  </si>
  <si>
    <t>3900495</t>
  </si>
  <si>
    <t>09/01/23</t>
  </si>
  <si>
    <t>אלוני חץ אגח יג</t>
  </si>
  <si>
    <t>1189406</t>
  </si>
  <si>
    <t>בזק אגח 13</t>
  </si>
  <si>
    <t>2300309</t>
  </si>
  <si>
    <t>520031931</t>
  </si>
  <si>
    <t>30/10/22</t>
  </si>
  <si>
    <t>דלתא אגח א</t>
  </si>
  <si>
    <t>6270144</t>
  </si>
  <si>
    <t>520025602</t>
  </si>
  <si>
    <t>הראל הנפ אגח טז</t>
  </si>
  <si>
    <t>1157601</t>
  </si>
  <si>
    <t>01/03/23</t>
  </si>
  <si>
    <t>הראל הנפק אגח יח</t>
  </si>
  <si>
    <t>1182666</t>
  </si>
  <si>
    <t>02/02/23</t>
  </si>
  <si>
    <t>הראל הנפקות אגח יט</t>
  </si>
  <si>
    <t>1192772</t>
  </si>
  <si>
    <t>520034257</t>
  </si>
  <si>
    <t>AA-</t>
  </si>
  <si>
    <t>23/01/23</t>
  </si>
  <si>
    <t>הראל הנפקות יג ש</t>
  </si>
  <si>
    <t>1138171</t>
  </si>
  <si>
    <t>15/03/23</t>
  </si>
  <si>
    <t>ווסטדייל אגח א</t>
  </si>
  <si>
    <t>1157577</t>
  </si>
  <si>
    <t>1772</t>
  </si>
  <si>
    <t>כלל ביטוח אגח א</t>
  </si>
  <si>
    <t>1193481</t>
  </si>
  <si>
    <t>520036120</t>
  </si>
  <si>
    <t>23/03/23</t>
  </si>
  <si>
    <t>כלל מימון אגח יב</t>
  </si>
  <si>
    <t>1179928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</si>
  <si>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</si>
  <si>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</si>
  <si>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</si>
  <si>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</si>
  <si>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</si>
  <si>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</si>
  <si>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</si>
  <si>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</si>
  <si>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</si>
  <si>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</si>
  <si>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</si>
  <si>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</si>
  <si>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</si>
  <si>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</si>
  <si>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</si>
  <si>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פורמולה אגח א</t>
  </si>
  <si>
    <t>2560142</t>
  </si>
  <si>
    <t>פניקס הון אגח ח</t>
  </si>
  <si>
    <t>1139815</t>
  </si>
  <si>
    <t>פניקס הון אגח יא</t>
  </si>
  <si>
    <t>1159359</t>
  </si>
  <si>
    <t>פסיפיק  אגח ב</t>
  </si>
  <si>
    <t>1163062</t>
  </si>
  <si>
    <t>16/02/20</t>
  </si>
  <si>
    <t>קרסו מוטורס   אגח ג</t>
  </si>
  <si>
    <t>1141829</t>
  </si>
  <si>
    <t>514065283</t>
  </si>
  <si>
    <t>04/01/23</t>
  </si>
  <si>
    <t>אבגול אגח ג</t>
  </si>
  <si>
    <t>1133289</t>
  </si>
  <si>
    <t>510119068</t>
  </si>
  <si>
    <t>עץ, נייר ודפוס</t>
  </si>
  <si>
    <t>אלבר אגח כ</t>
  </si>
  <si>
    <t>1191832</t>
  </si>
  <si>
    <t>אלקטרה אגח ה</t>
  </si>
  <si>
    <t>7390222</t>
  </si>
  <si>
    <t>520028911</t>
  </si>
  <si>
    <t>22/02/23</t>
  </si>
  <si>
    <t>אמ.ג'יג'י אגח ב</t>
  </si>
  <si>
    <t>1160811</t>
  </si>
  <si>
    <t>1981143</t>
  </si>
  <si>
    <t>02/10/19</t>
  </si>
  <si>
    <t>בזן אגח ה</t>
  </si>
  <si>
    <t>2590388</t>
  </si>
  <si>
    <t>520036658</t>
  </si>
  <si>
    <t>בזן אגח יב</t>
  </si>
  <si>
    <t>2590578</t>
  </si>
  <si>
    <t>22/08/21</t>
  </si>
  <si>
    <t>בתי זיקוק אגח יג</t>
  </si>
  <si>
    <t>1195346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</si>
  <si>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</si>
  <si>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</si>
  <si>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</si>
  <si>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</si>
  <si>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</si>
  <si>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</si>
  <si>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</si>
  <si>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לייטסטון אגח א</t>
  </si>
  <si>
    <t>1133891</t>
  </si>
  <si>
    <t>1838682</t>
  </si>
  <si>
    <t>03/11/20</t>
  </si>
  <si>
    <t>לייטסטון אגח ב</t>
  </si>
  <si>
    <t>1160746</t>
  </si>
  <si>
    <t>06/10/19</t>
  </si>
  <si>
    <t>מגדל הון  ה</t>
  </si>
  <si>
    <t>1139286</t>
  </si>
  <si>
    <t>513230029</t>
  </si>
  <si>
    <t>ממן אגח ב</t>
  </si>
  <si>
    <t>2380046</t>
  </si>
  <si>
    <t>520036435</t>
  </si>
  <si>
    <t>סלקום אגח יב</t>
  </si>
  <si>
    <t>1143080</t>
  </si>
  <si>
    <t>511930125</t>
  </si>
  <si>
    <t>אזורים סדרה 14</t>
  </si>
  <si>
    <t>7150444</t>
  </si>
  <si>
    <t>520025990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</si>
  <si>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</si>
  <si>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</si>
  <si>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</si>
  <si>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</si>
  <si>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</si>
  <si>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</si>
  <si>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</si>
  <si>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אנלייט אנרגיה אגח ד</t>
  </si>
  <si>
    <t>7200256</t>
  </si>
  <si>
    <t>אנרג'יקס ב 0.25%</t>
  </si>
  <si>
    <t>1168483</t>
  </si>
  <si>
    <t>513901371</t>
  </si>
  <si>
    <t>14/11/21</t>
  </si>
  <si>
    <t>אפי נכסים אגח י</t>
  </si>
  <si>
    <t>1160878</t>
  </si>
  <si>
    <t>דה לסר אגח ח</t>
  </si>
  <si>
    <t>1193192</t>
  </si>
  <si>
    <t>1427976</t>
  </si>
  <si>
    <t>31/01/23</t>
  </si>
  <si>
    <t>דור אלון אגח ז</t>
  </si>
  <si>
    <t>1157700</t>
  </si>
  <si>
    <t>520043878</t>
  </si>
  <si>
    <t>11/09/22</t>
  </si>
  <si>
    <t>נכסים ובניין  אגח ט</t>
  </si>
  <si>
    <t>6990212</t>
  </si>
  <si>
    <t>סטרוברי אגח ד  חסום עד 03.02.2024</t>
  </si>
  <si>
    <t>11970290</t>
  </si>
  <si>
    <t>1863501</t>
  </si>
  <si>
    <t>ספנסר אגח ב</t>
  </si>
  <si>
    <t>1139898</t>
  </si>
  <si>
    <t>1838863</t>
  </si>
  <si>
    <t>25/05/21</t>
  </si>
  <si>
    <t>ספנסר אגח ד</t>
  </si>
  <si>
    <t>1188788</t>
  </si>
  <si>
    <t>21/08/22</t>
  </si>
  <si>
    <t>פתאל אירו אגח א</t>
  </si>
  <si>
    <t>1137512</t>
  </si>
  <si>
    <t>515328250</t>
  </si>
  <si>
    <t>פתאל החז  אגח ב</t>
  </si>
  <si>
    <t>1150812</t>
  </si>
  <si>
    <t>פתאל החזקות אגח ג</t>
  </si>
  <si>
    <t>1161785</t>
  </si>
  <si>
    <t>19/07/21</t>
  </si>
  <si>
    <t>שיכון ובינוי אגח 10</t>
  </si>
  <si>
    <t>1175132</t>
  </si>
  <si>
    <t>26/07/22</t>
  </si>
  <si>
    <t>שיכון ובינוי אגח 7</t>
  </si>
  <si>
    <t>1129741</t>
  </si>
  <si>
    <t>19/11/20</t>
  </si>
  <si>
    <t>שפיר הנדס אגח ג</t>
  </si>
  <si>
    <t>1178417</t>
  </si>
  <si>
    <t>514892801</t>
  </si>
  <si>
    <t>מתכת ומוצרי בניה</t>
  </si>
  <si>
    <t>אאורה אגח טז</t>
  </si>
  <si>
    <t>3730579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</si>
  <si>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</si>
  <si>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</si>
  <si>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</si>
  <si>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</si>
  <si>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</si>
  <si>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</si>
  <si>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</si>
  <si>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</si>
  <si>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</si>
  <si>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</si>
  <si>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</si>
  <si>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</si>
  <si>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1811308</t>
  </si>
  <si>
    <t>08/06/21</t>
  </si>
  <si>
    <t>אקסטל אגח ד- חסום עד 24/06/24</t>
  </si>
  <si>
    <t>11831690</t>
  </si>
  <si>
    <t>25/12/23</t>
  </si>
  <si>
    <t>בי קומיוניקיישנס אגח ו</t>
  </si>
  <si>
    <t>1178151</t>
  </si>
  <si>
    <t>512832742</t>
  </si>
  <si>
    <t>07/12/21</t>
  </si>
  <si>
    <t>בית זיקוק אגח 2</t>
  </si>
  <si>
    <t>1199488</t>
  </si>
  <si>
    <t>513775163</t>
  </si>
  <si>
    <t>דה לסר אגח ז</t>
  </si>
  <si>
    <t>1178920</t>
  </si>
  <si>
    <t>27/12/21</t>
  </si>
  <si>
    <t>דה לסר ה</t>
  </si>
  <si>
    <t>1135664</t>
  </si>
  <si>
    <t>21/10/20</t>
  </si>
  <si>
    <t>דלק קב אגח לז</t>
  </si>
  <si>
    <t>1192889</t>
  </si>
  <si>
    <t>520044322</t>
  </si>
  <si>
    <t>05/03/23</t>
  </si>
  <si>
    <t>מכלול אגח א</t>
  </si>
  <si>
    <t>1187277</t>
  </si>
  <si>
    <t>515763845</t>
  </si>
  <si>
    <t>26/06/22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</si>
  <si>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</si>
  <si>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</si>
  <si>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</si>
  <si>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</si>
  <si>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</si>
  <si>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</si>
  <si>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</si>
  <si>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</si>
  <si>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</si>
  <si>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</si>
  <si>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</si>
  <si>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צרּפתי אגח יב</t>
  </si>
  <si>
    <t>4250270</t>
  </si>
  <si>
    <t>520039090</t>
  </si>
  <si>
    <t>שלמה נדלן אגח ד</t>
  </si>
  <si>
    <t>1157668</t>
  </si>
  <si>
    <t>513957472</t>
  </si>
  <si>
    <t>28/04/22</t>
  </si>
  <si>
    <t>חג'ג' אגח להמרה י</t>
  </si>
  <si>
    <t>8230294</t>
  </si>
  <si>
    <t>01/02/21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</si>
  <si>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</si>
  <si>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</si>
  <si>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</si>
  <si>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</si>
  <si>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</si>
  <si>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</si>
  <si>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</si>
  <si>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</si>
  <si>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</si>
  <si>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</si>
  <si>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הכשרה חברה לביטוח ד</t>
  </si>
  <si>
    <t>1156025</t>
  </si>
  <si>
    <t>520042177</t>
  </si>
  <si>
    <t>Baa2.il</t>
  </si>
  <si>
    <t>שוהם ביזנס אגח ד</t>
  </si>
  <si>
    <t>1182047</t>
  </si>
  <si>
    <t>520043860</t>
  </si>
  <si>
    <t>03/10/22</t>
  </si>
  <si>
    <t>אול-יר אגח ה בהשעיה - עמי גמל</t>
  </si>
  <si>
    <t>114330401</t>
  </si>
  <si>
    <t>1841580</t>
  </si>
  <si>
    <t>08/02/23</t>
  </si>
  <si>
    <t>איסתא אגח א להמרה</t>
  </si>
  <si>
    <t>1197128</t>
  </si>
  <si>
    <t>520042763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</si>
  <si>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</si>
  <si>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</si>
  <si>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</si>
  <si>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</si>
  <si>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</si>
  <si>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</si>
  <si>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</si>
  <si>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</si>
  <si>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</si>
  <si>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</si>
  <si>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</si>
  <si>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</si>
  <si>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אפי קפיטל אגח ג</t>
  </si>
  <si>
    <t>1199744</t>
  </si>
  <si>
    <t>513948216</t>
  </si>
  <si>
    <t>18/09/23</t>
  </si>
  <si>
    <t>גבאי מניבים אגח י</t>
  </si>
  <si>
    <t>7710239</t>
  </si>
  <si>
    <t>520032178</t>
  </si>
  <si>
    <t>05/09/22</t>
  </si>
  <si>
    <t>גבאי מניבים אגח י עד 25.04.2024 חסום</t>
  </si>
  <si>
    <t>77102390</t>
  </si>
  <si>
    <t>25/10/23</t>
  </si>
  <si>
    <t>גפן מגורים אג א</t>
  </si>
  <si>
    <t>1199686</t>
  </si>
  <si>
    <t>512781386</t>
  </si>
  <si>
    <t>דלק קב   אגח לו  30.04.2028</t>
  </si>
  <si>
    <t>1181122</t>
  </si>
  <si>
    <t>25/10/21</t>
  </si>
  <si>
    <t>דלק קבוצה אגח לה</t>
  </si>
  <si>
    <t>1177849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</si>
  <si>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</si>
  <si>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</si>
  <si>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</si>
  <si>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</si>
  <si>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</si>
  <si>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</si>
  <si>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</si>
  <si>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</si>
  <si>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יובלים אגח ב</t>
  </si>
  <si>
    <t>1186907</t>
  </si>
  <si>
    <t>514625094</t>
  </si>
  <si>
    <t>07/06/22</t>
  </si>
  <si>
    <t>יובלים אגח ג</t>
  </si>
  <si>
    <t>1198696</t>
  </si>
  <si>
    <t>09/08/23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</si>
  <si>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</si>
  <si>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</si>
  <si>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</si>
  <si>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</si>
  <si>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</si>
  <si>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</si>
  <si>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</si>
  <si>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לוזון רונסון אגח א 8.15% 25/09/2030</t>
  </si>
  <si>
    <t>1202340</t>
  </si>
  <si>
    <t>560040545</t>
  </si>
  <si>
    <t>31/12/23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</si>
  <si>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</si>
  <si>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</si>
  <si>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</si>
  <si>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</si>
  <si>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</si>
  <si>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</si>
  <si>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</si>
  <si>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</si>
  <si>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</si>
  <si>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</si>
  <si>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עמרם אברהם אגח א  חסום</t>
  </si>
  <si>
    <t>11880440</t>
  </si>
  <si>
    <t>06/07/23</t>
  </si>
  <si>
    <t>פסגות קב  אגח ג</t>
  </si>
  <si>
    <t>1194026</t>
  </si>
  <si>
    <t>520033804</t>
  </si>
  <si>
    <t>08/03/23</t>
  </si>
  <si>
    <t>רוטשטיין אגח ח</t>
  </si>
  <si>
    <t>5390182</t>
  </si>
  <si>
    <t>520039959</t>
  </si>
  <si>
    <t>29/08/23</t>
  </si>
  <si>
    <t>רוטשטיין אגח ט</t>
  </si>
  <si>
    <t>5390224</t>
  </si>
  <si>
    <t>17/01/21</t>
  </si>
  <si>
    <t>רוטשטיין אגח יא</t>
  </si>
  <si>
    <t>1197177</t>
  </si>
  <si>
    <t>27/06/23</t>
  </si>
  <si>
    <t>רותם שני אגח</t>
  </si>
  <si>
    <t>1173996</t>
  </si>
  <si>
    <t>512287517</t>
  </si>
  <si>
    <t>10/03/21</t>
  </si>
  <si>
    <t>רותם שני אגח ב</t>
  </si>
  <si>
    <t>1187897</t>
  </si>
  <si>
    <t>ישראמקו נגב 2 א</t>
  </si>
  <si>
    <t>2320174</t>
  </si>
  <si>
    <t>550010003</t>
  </si>
  <si>
    <t>דלתא גליל אגח ו</t>
  </si>
  <si>
    <t>6270193</t>
  </si>
  <si>
    <t>יו.אמ.איץ' אגח א</t>
  </si>
  <si>
    <t>1184167</t>
  </si>
  <si>
    <t>221890929</t>
  </si>
  <si>
    <t>07/02/22</t>
  </si>
  <si>
    <t>סאפיינס אגח ב</t>
  </si>
  <si>
    <t>1141936</t>
  </si>
  <si>
    <t>53368</t>
  </si>
  <si>
    <t>07/06/20</t>
  </si>
  <si>
    <t>שמוס אגח א</t>
  </si>
  <si>
    <t>1155951</t>
  </si>
  <si>
    <t>633896</t>
  </si>
  <si>
    <t>בזן  אגח ט</t>
  </si>
  <si>
    <t>2590461</t>
  </si>
  <si>
    <t>16/11/20</t>
  </si>
  <si>
    <t>סיאון אגח א</t>
  </si>
  <si>
    <t>1194018</t>
  </si>
  <si>
    <t>14242259</t>
  </si>
  <si>
    <t>27/02/23</t>
  </si>
  <si>
    <t>סיאון אגח א - חסום עד 05/04/24</t>
  </si>
  <si>
    <t>11940180</t>
  </si>
  <si>
    <t>09/10/23</t>
  </si>
  <si>
    <t>תמר פטרו אגח ב</t>
  </si>
  <si>
    <t>1143593</t>
  </si>
  <si>
    <t>515334662</t>
  </si>
  <si>
    <t>סה"כ אחר</t>
  </si>
  <si>
    <t>HAPOAL 3.255 01/21/32</t>
  </si>
  <si>
    <t>IL0066204707</t>
  </si>
  <si>
    <t>בלומברג</t>
  </si>
  <si>
    <t>Banks</t>
  </si>
  <si>
    <t>BBB</t>
  </si>
  <si>
    <t>15/10/23</t>
  </si>
  <si>
    <t>LUMIIT 3.275 01/29/3</t>
  </si>
  <si>
    <t>IL0060404899</t>
  </si>
  <si>
    <t>MZRHIT 3.077 04/07/3</t>
  </si>
  <si>
    <t>IL0069508369</t>
  </si>
  <si>
    <t>520000522</t>
  </si>
  <si>
    <t>BBB-</t>
  </si>
  <si>
    <t>18/10/23</t>
  </si>
  <si>
    <t>ENOIGA 5 7/8 03/30/31</t>
  </si>
  <si>
    <t>IL0011736811</t>
  </si>
  <si>
    <t>560033185</t>
  </si>
  <si>
    <t>BB-</t>
  </si>
  <si>
    <t>17/03/21</t>
  </si>
  <si>
    <t>LVIATH 6 1/2 30/06/2027</t>
  </si>
  <si>
    <t>IL0011677825</t>
  </si>
  <si>
    <t>516223864</t>
  </si>
  <si>
    <t>Energy</t>
  </si>
  <si>
    <t>Ba3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</si>
  <si>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</si>
  <si>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</si>
  <si>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</si>
  <si>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</si>
  <si>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</si>
  <si>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</si>
  <si>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</si>
  <si>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</si>
  <si>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UNH 5.3 02/15/30</t>
  </si>
  <si>
    <t>US91324PEQ19</t>
  </si>
  <si>
    <t>NYSE</t>
  </si>
  <si>
    <t>10446</t>
  </si>
  <si>
    <t>Health Care Equipment &amp; Services</t>
  </si>
  <si>
    <t>A2</t>
  </si>
  <si>
    <t>16/08/23</t>
  </si>
  <si>
    <t>JPM 4.912 07/25/33</t>
  </si>
  <si>
    <t>US46647PDH64</t>
  </si>
  <si>
    <t>10232</t>
  </si>
  <si>
    <t>HYNMTR 5.6 03/30/28</t>
  </si>
  <si>
    <t>US44891CCD39</t>
  </si>
  <si>
    <t>28086</t>
  </si>
  <si>
    <t>Transportation</t>
  </si>
  <si>
    <t>BBB+</t>
  </si>
  <si>
    <t>06/09/23</t>
  </si>
  <si>
    <t>MQGAU 5.887 06/15/34</t>
  </si>
  <si>
    <t>US55608KBN46</t>
  </si>
  <si>
    <t>27465</t>
  </si>
  <si>
    <t>Diversified Financials</t>
  </si>
  <si>
    <t>DELL 5 1/4 02/01/28</t>
  </si>
  <si>
    <t>US24703DBJ90</t>
  </si>
  <si>
    <t>10111</t>
  </si>
  <si>
    <t>Software &amp; Services</t>
  </si>
  <si>
    <t>04/06/23</t>
  </si>
  <si>
    <t>GM 4.35 04/09/25</t>
  </si>
  <si>
    <t>US37045XCK00</t>
  </si>
  <si>
    <t>10753</t>
  </si>
  <si>
    <t>Automobiles &amp; Components</t>
  </si>
  <si>
    <t>Baa2</t>
  </si>
  <si>
    <t>MAERSK 5 7/8 09/14/3</t>
  </si>
  <si>
    <t>USK0479SAG32</t>
  </si>
  <si>
    <t>90341</t>
  </si>
  <si>
    <t>SANUSA 6.565 06/12/29</t>
  </si>
  <si>
    <t>US80282KBG04</t>
  </si>
  <si>
    <t>19/07/23</t>
  </si>
  <si>
    <t>BOEING 2.196 02/04/26</t>
  </si>
  <si>
    <t>US097023DG73</t>
  </si>
  <si>
    <t>27015</t>
  </si>
  <si>
    <t>Capital Goods</t>
  </si>
  <si>
    <t>MYL 3.95 06/15/26</t>
  </si>
  <si>
    <t>US62854AAN46</t>
  </si>
  <si>
    <t>10295</t>
  </si>
  <si>
    <t>18/07/23</t>
  </si>
  <si>
    <t>OHI 3 3/8 02/01/31</t>
  </si>
  <si>
    <t>US681936BM17</t>
  </si>
  <si>
    <t>89354</t>
  </si>
  <si>
    <t>19/09/23</t>
  </si>
  <si>
    <t>PSEC 3.364 11/15/26</t>
  </si>
  <si>
    <t>US74348TAV44</t>
  </si>
  <si>
    <t>28382</t>
  </si>
  <si>
    <t>24/05/21</t>
  </si>
  <si>
    <t>SMTPLN 2 01/31/25</t>
  </si>
  <si>
    <t>XS1757821688</t>
  </si>
  <si>
    <t>11523</t>
  </si>
  <si>
    <t>Ba1</t>
  </si>
  <si>
    <t>22/05/23</t>
  </si>
  <si>
    <t>TEVA 5.125% 09/05/29</t>
  </si>
  <si>
    <t>US88167AAQ40</t>
  </si>
  <si>
    <t>03/11/21</t>
  </si>
  <si>
    <t>ATRSAV 4.25 09/11/25 C</t>
  </si>
  <si>
    <t>XS1829325239</t>
  </si>
  <si>
    <t>10702</t>
  </si>
  <si>
    <t>B1</t>
  </si>
  <si>
    <t>02/08/23</t>
  </si>
  <si>
    <t>IAECN 9 07/15/26</t>
  </si>
  <si>
    <t>USG49774AB18</t>
  </si>
  <si>
    <t>27823</t>
  </si>
  <si>
    <t>B3</t>
  </si>
  <si>
    <t>28/07/21</t>
  </si>
  <si>
    <t>סה"כ תל אביב 35</t>
  </si>
  <si>
    <t>או פי סי אנרגיה</t>
  </si>
  <si>
    <t>1141571</t>
  </si>
  <si>
    <t>אורמת טכנולוגיות</t>
  </si>
  <si>
    <t>1134402</t>
  </si>
  <si>
    <t>880326081</t>
  </si>
  <si>
    <t>אנלייט אנרגיה</t>
  </si>
  <si>
    <t>720011</t>
  </si>
  <si>
    <t>אנרג'יקס</t>
  </si>
  <si>
    <t>1123355</t>
  </si>
  <si>
    <t>הפניקס</t>
  </si>
  <si>
    <t>767012</t>
  </si>
  <si>
    <t>520017450</t>
  </si>
  <si>
    <t>הראל השקעות</t>
  </si>
  <si>
    <t>585018</t>
  </si>
  <si>
    <t>אלביט מערכות</t>
  </si>
  <si>
    <t>1081124</t>
  </si>
  <si>
    <t>520043027</t>
  </si>
  <si>
    <t>ביטחוניות</t>
  </si>
  <si>
    <t>אשטרום קבוצה</t>
  </si>
  <si>
    <t>1132315</t>
  </si>
  <si>
    <t>שיכון ובינוי</t>
  </si>
  <si>
    <t>1081942</t>
  </si>
  <si>
    <t>דיסקונט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</si>
  <si>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</si>
  <si>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</si>
  <si>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</si>
  <si>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</si>
  <si>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</si>
  <si>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</si>
  <si>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</si>
  <si>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</si>
  <si>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</si>
  <si>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</si>
  <si>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</si>
  <si>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אלקטרה</t>
  </si>
  <si>
    <t>739037</t>
  </si>
  <si>
    <t>ניו-מד אנרג'י יהש</t>
  </si>
  <si>
    <t>475020</t>
  </si>
  <si>
    <t>550013098</t>
  </si>
  <si>
    <t>איי.סי.אל</t>
  </si>
  <si>
    <t>281014</t>
  </si>
  <si>
    <t>טאואר</t>
  </si>
  <si>
    <t>1082379</t>
  </si>
  <si>
    <t>520041997</t>
  </si>
  <si>
    <t>מוליכים למחצה</t>
  </si>
  <si>
    <t>קמטק</t>
  </si>
  <si>
    <t>1095264</t>
  </si>
  <si>
    <t>511235434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</si>
  <si>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</si>
  <si>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</si>
  <si>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</si>
  <si>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</si>
  <si>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</si>
  <si>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</si>
  <si>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</si>
  <si>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</si>
  <si>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</si>
  <si>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</si>
  <si>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</si>
  <si>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</si>
  <si>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פארמה</t>
  </si>
  <si>
    <t>נייס</t>
  </si>
  <si>
    <t>273011</t>
  </si>
  <si>
    <t>520036872</t>
  </si>
  <si>
    <t>בזק</t>
  </si>
  <si>
    <t>230011</t>
  </si>
  <si>
    <t>סה"כ תל אביב 90</t>
  </si>
  <si>
    <t>ארד</t>
  </si>
  <si>
    <t>1091651</t>
  </si>
  <si>
    <t>510007800</t>
  </si>
  <si>
    <t>אלקטרוניקה ואופטיקה</t>
  </si>
  <si>
    <t>טלסיס</t>
  </si>
  <si>
    <t>354019</t>
  </si>
  <si>
    <t>520038100</t>
  </si>
  <si>
    <t>נקסט ויז'ן</t>
  </si>
  <si>
    <t>1176593</t>
  </si>
  <si>
    <t>514259019</t>
  </si>
  <si>
    <t>משק אנרגיה</t>
  </si>
  <si>
    <t>1166974</t>
  </si>
  <si>
    <t>516167343</t>
  </si>
  <si>
    <t>פז בית זיקוק אשדוד</t>
  </si>
  <si>
    <t>1198910</t>
  </si>
  <si>
    <t>פז נפט</t>
  </si>
  <si>
    <t>1100007</t>
  </si>
  <si>
    <t>510216054</t>
  </si>
  <si>
    <t>נופר אנרגי</t>
  </si>
  <si>
    <t>1170877</t>
  </si>
  <si>
    <t>מימון ישיר</t>
  </si>
  <si>
    <t>1168186</t>
  </si>
  <si>
    <t>כלל ביטוח</t>
  </si>
  <si>
    <t>224014</t>
  </si>
  <si>
    <t>מנורה מבטחים החזקות</t>
  </si>
  <si>
    <t>566018</t>
  </si>
  <si>
    <t>אאורה</t>
  </si>
  <si>
    <t>373019</t>
  </si>
  <si>
    <t>דמרי</t>
  </si>
  <si>
    <t>1090315</t>
  </si>
  <si>
    <t>511399388</t>
  </si>
  <si>
    <t>ישראל קנדה</t>
  </si>
  <si>
    <t>434019</t>
  </si>
  <si>
    <t>קנון</t>
  </si>
  <si>
    <t>1134139</t>
  </si>
  <si>
    <t>201406588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</si>
  <si>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</si>
  <si>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</si>
  <si>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</si>
  <si>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</si>
  <si>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</si>
  <si>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</si>
  <si>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</si>
  <si>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פריורטק</t>
  </si>
  <si>
    <t>328013</t>
  </si>
  <si>
    <t>520037797</t>
  </si>
  <si>
    <t>פתאל החזקות</t>
  </si>
  <si>
    <t>1143429</t>
  </si>
  <si>
    <t>סקופ</t>
  </si>
  <si>
    <t>288019</t>
  </si>
  <si>
    <t>520037425</t>
  </si>
  <si>
    <t>קרסו מוטורס</t>
  </si>
  <si>
    <t>1123850</t>
  </si>
  <si>
    <t>תדיראן גרופ</t>
  </si>
  <si>
    <t>258012</t>
  </si>
  <si>
    <t>520036732</t>
  </si>
  <si>
    <t>אלקטרה נדלן</t>
  </si>
  <si>
    <t>1094044</t>
  </si>
  <si>
    <t>510607328</t>
  </si>
  <si>
    <t>אלוני חץ</t>
  </si>
  <si>
    <t>390013</t>
  </si>
  <si>
    <t>נכסים ובנין</t>
  </si>
  <si>
    <t>699017</t>
  </si>
  <si>
    <t>מניבים ריט</t>
  </si>
  <si>
    <t>1140573</t>
  </si>
  <si>
    <t>515327120</t>
  </si>
  <si>
    <t>סלע נדלן</t>
  </si>
  <si>
    <t>1109644</t>
  </si>
  <si>
    <t>ריט 1</t>
  </si>
  <si>
    <t>1098920</t>
  </si>
  <si>
    <t>513821488</t>
  </si>
  <si>
    <t>מיטרוניקס</t>
  </si>
  <si>
    <t>1091065</t>
  </si>
  <si>
    <t>511527202</t>
  </si>
  <si>
    <t>רובוטיקה ותלת מימד</t>
  </si>
  <si>
    <t>אלקטרה צריכה</t>
  </si>
  <si>
    <t>5010129</t>
  </si>
  <si>
    <t>520039967</t>
  </si>
  <si>
    <t>רשתות שיווק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</si>
  <si>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</si>
  <si>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</si>
  <si>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</si>
  <si>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</si>
  <si>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</si>
  <si>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</si>
  <si>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</si>
  <si>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</si>
  <si>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</si>
  <si>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</si>
  <si>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</si>
  <si>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</si>
  <si>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שופרסל</t>
  </si>
  <si>
    <t>777037</t>
  </si>
  <si>
    <t>520022732</t>
  </si>
  <si>
    <t>וואן טכנולוגיות תוכנה</t>
  </si>
  <si>
    <t>161018</t>
  </si>
  <si>
    <t>520034695</t>
  </si>
  <si>
    <t>חילן</t>
  </si>
  <si>
    <t>1084698</t>
  </si>
  <si>
    <t>520039942</t>
  </si>
  <si>
    <t>מטריקס</t>
  </si>
  <si>
    <t>445015</t>
  </si>
  <si>
    <t>520039413</t>
  </si>
  <si>
    <t>פורמולה מערכות</t>
  </si>
  <si>
    <t>256016</t>
  </si>
  <si>
    <t>אלטשולר פיננסים</t>
  </si>
  <si>
    <t>1184936</t>
  </si>
  <si>
    <t>516508603</t>
  </si>
  <si>
    <t>ישראכרט</t>
  </si>
  <si>
    <t>1157403</t>
  </si>
  <si>
    <t>510706153</t>
  </si>
  <si>
    <t>סה"כ מניות היתר</t>
  </si>
  <si>
    <t>בליץ</t>
  </si>
  <si>
    <t>424010</t>
  </si>
  <si>
    <t>520038779</t>
  </si>
  <si>
    <t>סולאיר</t>
  </si>
  <si>
    <t>1172287</t>
  </si>
  <si>
    <t>גמלא הראל נדל"ן למגורים</t>
  </si>
  <si>
    <t>1175868</t>
  </si>
  <si>
    <t>513899674</t>
  </si>
  <si>
    <t>מניף</t>
  </si>
  <si>
    <t>1170893</t>
  </si>
  <si>
    <t>חג'ג' אירופה</t>
  </si>
  <si>
    <t>1143635</t>
  </si>
  <si>
    <t>520044314</t>
  </si>
  <si>
    <t>חג'ג' נדלן</t>
  </si>
  <si>
    <t>823013</t>
  </si>
  <si>
    <t>אלומה תשתיות</t>
  </si>
  <si>
    <t>1181643</t>
  </si>
  <si>
    <t>516214871</t>
  </si>
  <si>
    <t>ישרוטל</t>
  </si>
  <si>
    <t>1080985</t>
  </si>
  <si>
    <t>520042482</t>
  </si>
  <si>
    <t>ביכורי השדה דרום שיווק</t>
  </si>
  <si>
    <t>1172618</t>
  </si>
  <si>
    <t>512402538</t>
  </si>
  <si>
    <t>דיפלומט</t>
  </si>
  <si>
    <t>1173491</t>
  </si>
  <si>
    <t>510400740</t>
  </si>
  <si>
    <t>פרימוטק</t>
  </si>
  <si>
    <t>1175496</t>
  </si>
  <si>
    <t>516292992</t>
  </si>
  <si>
    <t>בית שמש</t>
  </si>
  <si>
    <t>1081561</t>
  </si>
  <si>
    <t>520043480</t>
  </si>
  <si>
    <t>חמת</t>
  </si>
  <si>
    <t>384016</t>
  </si>
  <si>
    <t>520038530</t>
  </si>
  <si>
    <t>ארגו פרופרטיז אן. וי</t>
  </si>
  <si>
    <t>1175371</t>
  </si>
  <si>
    <t>70252750</t>
  </si>
  <si>
    <t>גב ים</t>
  </si>
  <si>
    <t>759019</t>
  </si>
  <si>
    <t>רני צים</t>
  </si>
  <si>
    <t>1143619</t>
  </si>
  <si>
    <t>טופ גאם</t>
  </si>
  <si>
    <t>1179142</t>
  </si>
  <si>
    <t>513561399</t>
  </si>
  <si>
    <t>פודטק</t>
  </si>
  <si>
    <t>טיב טעם</t>
  </si>
  <si>
    <t>103010</t>
  </si>
  <si>
    <t>520041187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</si>
  <si>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</si>
  <si>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</si>
  <si>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</si>
  <si>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</si>
  <si>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</si>
  <si>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</si>
  <si>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אי. טי. ג'י. איי</t>
  </si>
  <si>
    <t>1176114</t>
  </si>
  <si>
    <t>513764399</t>
  </si>
  <si>
    <t>אטראו שוקי הון</t>
  </si>
  <si>
    <t>1096106</t>
  </si>
  <si>
    <t>513773564</t>
  </si>
  <si>
    <t>1141464</t>
  </si>
  <si>
    <t>513834606</t>
  </si>
  <si>
    <t>פוםוום</t>
  </si>
  <si>
    <t>1173434</t>
  </si>
  <si>
    <t>515236735</t>
  </si>
  <si>
    <t>קוויקליזארד</t>
  </si>
  <si>
    <t>1172840</t>
  </si>
  <si>
    <t>514439785</t>
  </si>
  <si>
    <t>סה"כ call 001 אופציות</t>
  </si>
  <si>
    <t>Camtek Ltd</t>
  </si>
  <si>
    <t>IL0010952641</t>
  </si>
  <si>
    <t>NASDAQ</t>
  </si>
  <si>
    <t>Semiconductors &amp; Semiconductor Equipment</t>
  </si>
  <si>
    <t>Ituran Location And Control</t>
  </si>
  <si>
    <t>IL0010818685</t>
  </si>
  <si>
    <t>520043811</t>
  </si>
  <si>
    <t>Technology Hardware &amp; Equipment</t>
  </si>
  <si>
    <t>ZIM US Equity</t>
  </si>
  <si>
    <t>IL0065100930</t>
  </si>
  <si>
    <t>520015041</t>
  </si>
  <si>
    <t>Tower semiconductor</t>
  </si>
  <si>
    <t>IL0010823792</t>
  </si>
  <si>
    <t>Nova measuring inst</t>
  </si>
  <si>
    <t>IL0010845571</t>
  </si>
  <si>
    <t>511812463</t>
  </si>
  <si>
    <t>Teva Pharm</t>
  </si>
  <si>
    <t>US8816242098</t>
  </si>
  <si>
    <t>Nice Sys Adr</t>
  </si>
  <si>
    <t>US6536561086</t>
  </si>
  <si>
    <t>Perion networks ltd</t>
  </si>
  <si>
    <t>IL0010958192</t>
  </si>
  <si>
    <t>512849498</t>
  </si>
  <si>
    <t>TESLA MOTORS INC</t>
  </si>
  <si>
    <t>US88160R1014</t>
  </si>
  <si>
    <t>13191</t>
  </si>
  <si>
    <t>BANK OF AMERICA</t>
  </si>
  <si>
    <t>US0605051046</t>
  </si>
  <si>
    <t>10043</t>
  </si>
  <si>
    <t>JPmorgan Chase</t>
  </si>
  <si>
    <t>US46625H1005</t>
  </si>
  <si>
    <t>Jacobs Engineering</t>
  </si>
  <si>
    <t>US4698141078</t>
  </si>
  <si>
    <t>11030</t>
  </si>
  <si>
    <t>Commercial &amp; Professional Services</t>
  </si>
  <si>
    <t>Amazon inc</t>
  </si>
  <si>
    <t>US0231351067</t>
  </si>
  <si>
    <t>11069</t>
  </si>
  <si>
    <t>Consumer Durables &amp; Apparel</t>
  </si>
  <si>
    <t>JD.COM INC-CL A</t>
  </si>
  <si>
    <t>KYG8208B1014</t>
  </si>
  <si>
    <t>HKSE</t>
  </si>
  <si>
    <t>27669</t>
  </si>
  <si>
    <t>PARK PLAZA HOTELS</t>
  </si>
  <si>
    <t>GG00B1Z5FH87</t>
  </si>
  <si>
    <t>LSE</t>
  </si>
  <si>
    <t>27919</t>
  </si>
  <si>
    <t>Mastercard inc-cla</t>
  </si>
  <si>
    <t>US57636Q1040</t>
  </si>
  <si>
    <t>11106</t>
  </si>
  <si>
    <t>PAYPAL HOLDINGS</t>
  </si>
  <si>
    <t>US70450Y1038</t>
  </si>
  <si>
    <t>12898</t>
  </si>
  <si>
    <t>VISA inc-class a</t>
  </si>
  <si>
    <t>US92826C8394</t>
  </si>
  <si>
    <t>11109</t>
  </si>
  <si>
    <t>COSTCO WHOLESALE CORP</t>
  </si>
  <si>
    <t>US22160K1051</t>
  </si>
  <si>
    <t>27041</t>
  </si>
  <si>
    <t>Food &amp; Staples Retailing</t>
  </si>
  <si>
    <t>MONDELEZ INTERNA</t>
  </si>
  <si>
    <t>US6092071058</t>
  </si>
  <si>
    <t>12404</t>
  </si>
  <si>
    <t>Food, Beverage &amp; Tobacco</t>
  </si>
  <si>
    <t>SHL Telemedicine Ltd</t>
  </si>
  <si>
    <t>IL0010855885</t>
  </si>
  <si>
    <t>SIX</t>
  </si>
  <si>
    <t>512527383</t>
  </si>
  <si>
    <t>MOSAIC CO/THE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</si>
  <si>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</si>
  <si>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</si>
  <si>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</si>
  <si>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</si>
  <si>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</si>
  <si>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</si>
  <si>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</si>
  <si>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</si>
  <si>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</si>
  <si>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</si>
  <si>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ALPHABET INC-A</t>
  </si>
  <si>
    <t>US02079K3059</t>
  </si>
  <si>
    <t>Meta Platforms, Inc</t>
  </si>
  <si>
    <t>US30303M1027</t>
  </si>
  <si>
    <t>12310</t>
  </si>
  <si>
    <t>Pfizer inc</t>
  </si>
  <si>
    <t>US7170811035</t>
  </si>
  <si>
    <t>10627</t>
  </si>
  <si>
    <t>VBARE IBERIAN PR</t>
  </si>
  <si>
    <t>ES0105196002</t>
  </si>
  <si>
    <t>27973</t>
  </si>
  <si>
    <t>Advanced Micro Devices</t>
  </si>
  <si>
    <t>US0079031078</t>
  </si>
  <si>
    <t>10004</t>
  </si>
  <si>
    <t>asml holding nv-ny</t>
  </si>
  <si>
    <t>USN070592100</t>
  </si>
  <si>
    <t>27028</t>
  </si>
  <si>
    <t>BROADCOM INC</t>
  </si>
  <si>
    <t>US11135F1012</t>
  </si>
  <si>
    <t>11083</t>
  </si>
  <si>
    <t>Nvidia crop</t>
  </si>
  <si>
    <t>US67066G1040</t>
  </si>
  <si>
    <t>10322</t>
  </si>
  <si>
    <t>Taiwan Semiconductor Adr</t>
  </si>
  <si>
    <t>US8740391003</t>
  </si>
  <si>
    <t>10409</t>
  </si>
  <si>
    <t>DIGITAL TURBINE INC</t>
  </si>
  <si>
    <t>US25400W1027</t>
  </si>
  <si>
    <t>28400</t>
  </si>
  <si>
    <t>Microsoft corp</t>
  </si>
  <si>
    <t>US5949181045</t>
  </si>
  <si>
    <t>10284</t>
  </si>
  <si>
    <t>Apple computer inc</t>
  </si>
  <si>
    <t>US0378331005</t>
  </si>
  <si>
    <t>10027</t>
  </si>
  <si>
    <t>Nokia co adr a</t>
  </si>
  <si>
    <t>US6549022043</t>
  </si>
  <si>
    <t>10316</t>
  </si>
  <si>
    <t>Samsung electronics</t>
  </si>
  <si>
    <t>US7960508882</t>
  </si>
  <si>
    <t>11111</t>
  </si>
  <si>
    <t>E.ON AG</t>
  </si>
  <si>
    <t>DE000ENAG999</t>
  </si>
  <si>
    <t>FWB</t>
  </si>
  <si>
    <t>10126</t>
  </si>
  <si>
    <t>Utilities</t>
  </si>
  <si>
    <t>NEOEN SA</t>
  </si>
  <si>
    <t>FR0011675362</t>
  </si>
  <si>
    <t>EURONEXT</t>
  </si>
  <si>
    <t>28088</t>
  </si>
  <si>
    <t>RWE GY</t>
  </si>
  <si>
    <t>DE0007037129</t>
  </si>
  <si>
    <t>12336</t>
  </si>
  <si>
    <t>Ormat Technologies</t>
  </si>
  <si>
    <t>US6866881021</t>
  </si>
  <si>
    <t>סה"כ שמחקות מדדי מניות בישראל</t>
  </si>
  <si>
    <t>הראל סל תא 90</t>
  </si>
  <si>
    <t>1148931</t>
  </si>
  <si>
    <t>511776783</t>
  </si>
  <si>
    <t>מניות</t>
  </si>
  <si>
    <t>הראל קרן סל תא 125</t>
  </si>
  <si>
    <t>1148899</t>
  </si>
  <si>
    <t>MTF סל תא 35</t>
  </si>
  <si>
    <t>1150184</t>
  </si>
  <si>
    <t>511303661</t>
  </si>
  <si>
    <t>MTF סל תא 90</t>
  </si>
  <si>
    <t>1150259</t>
  </si>
  <si>
    <t>תכלית סל תא 90</t>
  </si>
  <si>
    <t>1143783</t>
  </si>
  <si>
    <t>513534974</t>
  </si>
  <si>
    <t>קסם ETF תא בנקים</t>
  </si>
  <si>
    <t>1146430</t>
  </si>
  <si>
    <t>510938608</t>
  </si>
  <si>
    <t>קסם קרן סל תא 125</t>
  </si>
  <si>
    <t>1146356</t>
  </si>
  <si>
    <t>סה"כ שמחקות מדדי מניות בחו"ל</t>
  </si>
  <si>
    <t>הראל סל 4A S&amp;P 500 מנוטרלת</t>
  </si>
  <si>
    <t>1149137</t>
  </si>
  <si>
    <t>MTF סל (S&amp;P 500 (4D</t>
  </si>
  <si>
    <t>1150333</t>
  </si>
  <si>
    <t>MTF סל )4D( אינדקס Top10 Tech</t>
  </si>
  <si>
    <t>1200195</t>
  </si>
  <si>
    <t>MTF סל S&amp;P Health Care (4D(</t>
  </si>
  <si>
    <t>1150390</t>
  </si>
  <si>
    <t>MTF500SP ממ</t>
  </si>
  <si>
    <t>1150572</t>
  </si>
  <si>
    <t>1165844</t>
  </si>
  <si>
    <t>514884485</t>
  </si>
  <si>
    <t>1165810</t>
  </si>
  <si>
    <t>1165828</t>
  </si>
  <si>
    <t>תכלית 500 PR P&amp;S</t>
  </si>
  <si>
    <t>1144385</t>
  </si>
  <si>
    <t>קסם 500 P&amp;S PR מנוטרלת מטבע</t>
  </si>
  <si>
    <t>1146604</t>
  </si>
  <si>
    <t>קסם MSCI Emerging Markets (4A) ETF ממ</t>
  </si>
  <si>
    <t>1146737</t>
  </si>
  <si>
    <t>קסם NDX100 ETF</t>
  </si>
  <si>
    <t>1146505</t>
  </si>
  <si>
    <t>קסם S&amp;P 500 (4D) ETF</t>
  </si>
  <si>
    <t>1146471</t>
  </si>
  <si>
    <t>קסם.NDX100ממ</t>
  </si>
  <si>
    <t>1146612</t>
  </si>
  <si>
    <t>סה"כ שמחקות מדדים אחרים בישראל</t>
  </si>
  <si>
    <t>הראל סל תל בונד שקלי</t>
  </si>
  <si>
    <t>1150523</t>
  </si>
  <si>
    <t>אג"ח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</si>
  <si>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</si>
  <si>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</si>
  <si>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</si>
  <si>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</si>
  <si>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</si>
  <si>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</si>
  <si>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</si>
  <si>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</si>
  <si>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</si>
  <si>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</si>
  <si>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</si>
  <si>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</si>
  <si>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קסם.תלבונד ש 50</t>
  </si>
  <si>
    <t>1150762</t>
  </si>
  <si>
    <t>סה"כ שמחקות מדדים אחרים בחו"ל</t>
  </si>
  <si>
    <t>סה"כ short</t>
  </si>
  <si>
    <t>סה"כ שמחקות מדדי מניות</t>
  </si>
  <si>
    <t>SPDR S&amp;P 400 MID</t>
  </si>
  <si>
    <t>IE00B4YBJ215</t>
  </si>
  <si>
    <t>12706</t>
  </si>
  <si>
    <t>SPDR US TECH</t>
  </si>
  <si>
    <t>IE00BWBXM948</t>
  </si>
  <si>
    <t>AMUNDI S&amp;P 500</t>
  </si>
  <si>
    <t>LU1681049018</t>
  </si>
  <si>
    <t>89301</t>
  </si>
  <si>
    <t>ISH CORE ERSTX50</t>
  </si>
  <si>
    <t>DE0005933956</t>
  </si>
  <si>
    <t>27796</t>
  </si>
  <si>
    <t>Ishares core s&amp;p 500 etf</t>
  </si>
  <si>
    <t>US4642872000</t>
  </si>
  <si>
    <t>Ishares DJ construction</t>
  </si>
  <si>
    <t>US4642887529</t>
  </si>
  <si>
    <t>Ishares phlx sox semicon</t>
  </si>
  <si>
    <t>US4642875235</t>
  </si>
  <si>
    <t>GLOBAL X LITHIUM</t>
  </si>
  <si>
    <t>US37954Y8553</t>
  </si>
  <si>
    <t>12507</t>
  </si>
  <si>
    <t>Invesco QQQ  trust NAS1</t>
  </si>
  <si>
    <t>US46090E1038</t>
  </si>
  <si>
    <t>21100</t>
  </si>
  <si>
    <t>INVESCO SOLAR ETF</t>
  </si>
  <si>
    <t>US46138G7060</t>
  </si>
  <si>
    <t>KRANESH CHINA A</t>
  </si>
  <si>
    <t>US5007674055</t>
  </si>
  <si>
    <t>28032</t>
  </si>
  <si>
    <t>KraneShares Csi China Internet Etf</t>
  </si>
  <si>
    <t>US5007673065</t>
  </si>
  <si>
    <t>LYXETF S&amp;P500</t>
  </si>
  <si>
    <t>LU1135865084</t>
  </si>
  <si>
    <t>10267</t>
  </si>
  <si>
    <t>SPDR S&amp;P 500 UCITS</t>
  </si>
  <si>
    <t>IE000XZSV718</t>
  </si>
  <si>
    <t>10369</t>
  </si>
  <si>
    <t>Energy s.sector spdr</t>
  </si>
  <si>
    <t>US81369Y5069</t>
  </si>
  <si>
    <t>22041</t>
  </si>
  <si>
    <t>Financial sel sector spdr</t>
  </si>
  <si>
    <t>US81369Y6059</t>
  </si>
  <si>
    <t>Industrial select</t>
  </si>
  <si>
    <t>US81369Y7040</t>
  </si>
  <si>
    <t>SPDR PORT SP 500</t>
  </si>
  <si>
    <t>US78464A8541</t>
  </si>
  <si>
    <t>Spdr s&amp;p 500 etf trust</t>
  </si>
  <si>
    <t>US78462F1030</t>
  </si>
  <si>
    <t>SPDR US FINCLS</t>
  </si>
  <si>
    <t>IE00BWBXM500</t>
  </si>
  <si>
    <t>SPDR US ENERGY</t>
  </si>
  <si>
    <t>IE00BWBXM492</t>
  </si>
  <si>
    <t>89764</t>
  </si>
  <si>
    <t>VANECK RARE ERTH</t>
  </si>
  <si>
    <t>US92189H8051</t>
  </si>
  <si>
    <t>12518</t>
  </si>
  <si>
    <t>VANECK VECTORS SEMICONDUCTOR</t>
  </si>
  <si>
    <t>US92189F6768</t>
  </si>
  <si>
    <t>VANG FTSE EM $D</t>
  </si>
  <si>
    <t>IE00B3VVMM84</t>
  </si>
  <si>
    <t>12517</t>
  </si>
  <si>
    <t>Vanguard S&amp;P 500 etf</t>
  </si>
  <si>
    <t>US9229083632</t>
  </si>
  <si>
    <t>WSDMTR JP USD H</t>
  </si>
  <si>
    <t>IE00BYQCZD50</t>
  </si>
  <si>
    <t>89329</t>
  </si>
  <si>
    <t>סה"כ שמחקות מדדים אחרים</t>
  </si>
  <si>
    <t>ISH $ CORP BD $A</t>
  </si>
  <si>
    <t>IE00BYXYYJ35</t>
  </si>
  <si>
    <t>SPDR BBG 0-3 $CP</t>
  </si>
  <si>
    <t>IE00BC7GZX26</t>
  </si>
  <si>
    <t>SPDR SASB US CORP</t>
  </si>
  <si>
    <t>IE00BLF7VX27</t>
  </si>
  <si>
    <t>22042</t>
  </si>
  <si>
    <t>VANG $CORPBD $A</t>
  </si>
  <si>
    <t>IE00BGYWFK87</t>
  </si>
  <si>
    <t>סה"כ אג"ח ממשלתי</t>
  </si>
  <si>
    <t>סה"כ אגח קונצרני</t>
  </si>
  <si>
    <t>CS NOVA LUX GLB SEN</t>
  </si>
  <si>
    <t>LU0635707705</t>
  </si>
  <si>
    <t>10103</t>
  </si>
  <si>
    <t>CIFC SEN.SEC.COR</t>
  </si>
  <si>
    <t>KYG2139S1194</t>
  </si>
  <si>
    <t>27492</t>
  </si>
  <si>
    <t>INV-US SEN-G</t>
  </si>
  <si>
    <t>LU0564079282</t>
  </si>
  <si>
    <t>$APS-CHINA A S-F</t>
  </si>
  <si>
    <t>LU1987754873</t>
  </si>
  <si>
    <t>28347</t>
  </si>
  <si>
    <t>סה"כ כתבי אופציות בישראל</t>
  </si>
  <si>
    <t>בית בכפר   אר 1</t>
  </si>
  <si>
    <t>1183664</t>
  </si>
  <si>
    <t>זוז פאוור אופ 3</t>
  </si>
  <si>
    <t>1185321</t>
  </si>
  <si>
    <t>איידנטי אופ' 2</t>
  </si>
  <si>
    <t>1177476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</si>
  <si>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</si>
  <si>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</si>
  <si>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</si>
  <si>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</si>
  <si>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</si>
  <si>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</si>
  <si>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</si>
  <si>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</si>
  <si>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</si>
  <si>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</si>
  <si>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</si>
  <si>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</si>
  <si>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DMH4_DJIA MINI e-CBOT Mar 24</t>
  </si>
  <si>
    <t>70182876</t>
  </si>
  <si>
    <t>Other</t>
  </si>
  <si>
    <t>ESH4_SP500 EMINI FUT MAR24</t>
  </si>
  <si>
    <t>70181723</t>
  </si>
  <si>
    <t>MESH4_mini MSCI Emg Mkt  Mar 24</t>
  </si>
  <si>
    <t>70182964</t>
  </si>
  <si>
    <t>NQH4_NASDAQ 100 MINI FUT Mar24</t>
  </si>
  <si>
    <t>70182953</t>
  </si>
  <si>
    <t>SXOH4_Eurpe Stoxx 600 Mar24</t>
  </si>
  <si>
    <t>70182950</t>
  </si>
  <si>
    <t>סה"כ קרן מובטחת</t>
  </si>
  <si>
    <t>אלה פקדון אגח ד</t>
  </si>
  <si>
    <t>IL0011623043</t>
  </si>
  <si>
    <t>אשראי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</si>
  <si>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</si>
  <si>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</si>
  <si>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</si>
  <si>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</si>
  <si>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</si>
  <si>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</si>
  <si>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</si>
  <si>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</si>
  <si>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</si>
  <si>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</si>
  <si>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</si>
  <si>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</si>
  <si>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</si>
  <si>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</si>
  <si>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אפיק השקעה מובטח תשואה</t>
  </si>
  <si>
    <t>סה"כ נכס או התחייבות בגין השלמת המדינה לתשואת היעד</t>
  </si>
  <si>
    <t>סה"כ התאמה לשווי ההוגן</t>
  </si>
  <si>
    <t>סה"כ החזקה באפיק השקעה מובטח תשואה</t>
  </si>
  <si>
    <t>סה"כ אג"ח לא סחיר שהנפיקו ממשלות זרות בחו"ל</t>
  </si>
  <si>
    <t>סה"כ צמוד מדד</t>
  </si>
  <si>
    <t>סה"כ לא צמוד</t>
  </si>
  <si>
    <t>נאוי הלוואה (נעמ 6 )- לא סחיר</t>
  </si>
  <si>
    <t>20813465</t>
  </si>
  <si>
    <t>520036070</t>
  </si>
  <si>
    <t>27/04/22</t>
  </si>
  <si>
    <t>אלביט מערכות נעמ1-ל</t>
  </si>
  <si>
    <t>1199157</t>
  </si>
  <si>
    <t>31/08/23</t>
  </si>
  <si>
    <t>אדמה נעמ סדרה 2</t>
  </si>
  <si>
    <t>1161983</t>
  </si>
  <si>
    <t>15/06/23</t>
  </si>
  <si>
    <t>אורמת נעמ 2 לא סחיר</t>
  </si>
  <si>
    <t>1200468</t>
  </si>
  <si>
    <t>31/10/23</t>
  </si>
  <si>
    <t>סה"כ תעודות חוב מסחריות של חברות ישראליות</t>
  </si>
  <si>
    <t>סה"כ תעודות חוב מסחריות של חברות זרות</t>
  </si>
  <si>
    <t>לאומי ש"ה 2008/2027 6.6%</t>
  </si>
  <si>
    <t>6401954</t>
  </si>
  <si>
    <t>רפאל אגח ג</t>
  </si>
  <si>
    <t>1140276</t>
  </si>
  <si>
    <t>520042185</t>
  </si>
  <si>
    <t>05/05/21</t>
  </si>
  <si>
    <t>לאומי שטר הון 6.60% 01/2027</t>
  </si>
  <si>
    <t>6401764</t>
  </si>
  <si>
    <t>AA+</t>
  </si>
  <si>
    <t>נתיבי גז אג"ח א - רמ</t>
  </si>
  <si>
    <t>1103084</t>
  </si>
  <si>
    <t>513436394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</si>
  <si>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</si>
  <si>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</si>
  <si>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</si>
  <si>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</si>
  <si>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</si>
  <si>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</si>
  <si>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</si>
  <si>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</si>
  <si>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</si>
  <si>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</si>
  <si>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</si>
  <si>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</si>
  <si>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</si>
  <si>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</si>
  <si>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</si>
  <si>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</si>
  <si>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</si>
  <si>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</si>
  <si>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</si>
  <si>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</si>
  <si>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</si>
  <si>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</si>
  <si>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</si>
  <si>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עוגן חברתית 2 אגחא-רמ</t>
  </si>
  <si>
    <t>1196831</t>
  </si>
  <si>
    <t>516556545</t>
  </si>
  <si>
    <t>19/06/23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</si>
  <si>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</si>
  <si>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</si>
  <si>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</si>
  <si>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</si>
  <si>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</si>
  <si>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</si>
  <si>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</si>
  <si>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</si>
  <si>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</si>
  <si>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</si>
  <si>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</si>
  <si>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</si>
  <si>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</si>
  <si>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מ.פלדה אג-1 מפ1/00</t>
  </si>
  <si>
    <t>3980042</t>
  </si>
  <si>
    <t>פסגות ק. אגח ב-רמ</t>
  </si>
  <si>
    <t>5990171</t>
  </si>
  <si>
    <t>18/08/21</t>
  </si>
  <si>
    <t>ENOIGA 5 3/8 03/30/28</t>
  </si>
  <si>
    <t>IL0011736738</t>
  </si>
  <si>
    <t>516301843</t>
  </si>
  <si>
    <t>PROSPECT CAPITAL</t>
  </si>
  <si>
    <t>US74348T5083</t>
  </si>
  <si>
    <t>NEONCA 0 01/04/41</t>
  </si>
  <si>
    <t>XS0207404343</t>
  </si>
  <si>
    <t>10892</t>
  </si>
  <si>
    <t>מניות לא סחירות אלון דלק</t>
  </si>
  <si>
    <t>44867</t>
  </si>
  <si>
    <t>ALESC 0 06/23/36</t>
  </si>
  <si>
    <t>KYG0158U1067</t>
  </si>
  <si>
    <t>10928</t>
  </si>
  <si>
    <t>ALESCO PFD V</t>
  </si>
  <si>
    <t>KYG0158H1056</t>
  </si>
  <si>
    <t>Verbit Inc</t>
  </si>
  <si>
    <t>27970019</t>
  </si>
  <si>
    <t>28460</t>
  </si>
  <si>
    <t>VERTEX VENTURES OB LIMITED PARTNERSHIP</t>
  </si>
  <si>
    <t>27970024</t>
  </si>
  <si>
    <t>540308541</t>
  </si>
  <si>
    <t>C  וויו גרופ</t>
  </si>
  <si>
    <t>US9224741010</t>
  </si>
  <si>
    <t>832652993</t>
  </si>
  <si>
    <t>השקעות בהי-טק</t>
  </si>
  <si>
    <t>סה"כ קרנות הון סיכון</t>
  </si>
  <si>
    <t>FORTISSIMO 2</t>
  </si>
  <si>
    <t>9840783</t>
  </si>
  <si>
    <t>Qumra Opportunity Fund</t>
  </si>
  <si>
    <t>27970018</t>
  </si>
  <si>
    <t>סה"כ קרנות גידור</t>
  </si>
  <si>
    <t>ALPHA OPPORTUNITIES LP</t>
  </si>
  <si>
    <t>27950001</t>
  </si>
  <si>
    <t>IBI Consumer</t>
  </si>
  <si>
    <t>6036967</t>
  </si>
  <si>
    <t>29/08/19</t>
  </si>
  <si>
    <t>אלפא קרן גידור</t>
  </si>
  <si>
    <t>35196</t>
  </si>
  <si>
    <t>נוקד בונדס</t>
  </si>
  <si>
    <t>27970014</t>
  </si>
  <si>
    <t>31/05/20</t>
  </si>
  <si>
    <t>קרן גידור נוקד</t>
  </si>
  <si>
    <t>36434</t>
  </si>
  <si>
    <t>קרן נוקד אגח</t>
  </si>
  <si>
    <t>27970034</t>
  </si>
  <si>
    <t>קרן נוקד אופורטוניטי</t>
  </si>
  <si>
    <t>27970033</t>
  </si>
  <si>
    <t>סה"כ קרנות נדל"ן</t>
  </si>
  <si>
    <t>Forma Fund I</t>
  </si>
  <si>
    <t>62011879</t>
  </si>
  <si>
    <t>סה"כ קרנות השקעה אחרות</t>
  </si>
  <si>
    <t>Liquidity Capital II</t>
  </si>
  <si>
    <t>27970016</t>
  </si>
  <si>
    <t>17/02/21</t>
  </si>
  <si>
    <t>Vertex Israel Opportunity II Fund</t>
  </si>
  <si>
    <t>27970027</t>
  </si>
  <si>
    <t>19/08/21</t>
  </si>
  <si>
    <t>פימי 6- עמ"י</t>
  </si>
  <si>
    <t>604008921</t>
  </si>
  <si>
    <t>23/12/19</t>
  </si>
  <si>
    <t>Vintage Fund of Funds IV</t>
  </si>
  <si>
    <t>604066001</t>
  </si>
  <si>
    <t>Klirmark Fund IV</t>
  </si>
  <si>
    <t>27970038</t>
  </si>
  <si>
    <t>Klirmark Fund IV- More</t>
  </si>
  <si>
    <t>27971038</t>
  </si>
  <si>
    <t>KLIRMARK OPPOTUNITY III</t>
  </si>
  <si>
    <t>27970001</t>
  </si>
  <si>
    <t>13/11/19</t>
  </si>
  <si>
    <t>יסודות הנדל"ן ב</t>
  </si>
  <si>
    <t>78923</t>
  </si>
  <si>
    <t>יסודות נדלן ג'</t>
  </si>
  <si>
    <t>27970003</t>
  </si>
  <si>
    <t>04/12/19</t>
  </si>
  <si>
    <t>קרן בלקסטון</t>
  </si>
  <si>
    <t>27970010</t>
  </si>
  <si>
    <t>20/04/20</t>
  </si>
  <si>
    <t>קרן נוי 1 להשקעה בתשתיות</t>
  </si>
  <si>
    <t>34785</t>
  </si>
  <si>
    <t>קרן נוי 2 השקעה בתשתיות</t>
  </si>
  <si>
    <t>47845</t>
  </si>
  <si>
    <t>איבו קרן מלונאות ש.מ - עמי גמל 30.08.2032</t>
  </si>
  <si>
    <t>27950002</t>
  </si>
  <si>
    <t>05/02/23</t>
  </si>
  <si>
    <t>Harel Alternative Credit Co-Invest</t>
  </si>
  <si>
    <t>27970039</t>
  </si>
  <si>
    <t>01/05/23</t>
  </si>
  <si>
    <t>קוגיטו קפיטל 2</t>
  </si>
  <si>
    <t>27970031</t>
  </si>
  <si>
    <t>06/02/22</t>
  </si>
  <si>
    <t>סה"כ קרנות הון סיכון בחו"ל</t>
  </si>
  <si>
    <t>Vintage Growth Fund III</t>
  </si>
  <si>
    <t>27970004</t>
  </si>
  <si>
    <t>09/01/20</t>
  </si>
  <si>
    <t>סה"כ קרנות גידור בחו"ל</t>
  </si>
  <si>
    <t>More Alternative Credit CLO</t>
  </si>
  <si>
    <t>27970045</t>
  </si>
  <si>
    <t>31/07/23</t>
  </si>
  <si>
    <t>סה"כ קרנות נדל"ן בחו"ל</t>
  </si>
  <si>
    <t>ALTO 3</t>
  </si>
  <si>
    <t>62000074</t>
  </si>
  <si>
    <t>BRACK CAPITAL</t>
  </si>
  <si>
    <t>98405711</t>
  </si>
  <si>
    <t>Blue Atlantic</t>
  </si>
  <si>
    <t>60408978</t>
  </si>
  <si>
    <t>Starlight Bond FP I LP</t>
  </si>
  <si>
    <t>27970037</t>
  </si>
  <si>
    <t>ALTO FUND</t>
  </si>
  <si>
    <t>60390077</t>
  </si>
  <si>
    <t>ELECTRA NADLAN 2</t>
  </si>
  <si>
    <t>62012539</t>
  </si>
  <si>
    <t>סה"כ קרנות השקעה אחרות בחו"ל</t>
  </si>
  <si>
    <t>Cheyne European Strategic II</t>
  </si>
  <si>
    <t>27970028</t>
  </si>
  <si>
    <t>23/08/21</t>
  </si>
  <si>
    <t>Harbourvest Dover 10</t>
  </si>
  <si>
    <t>27970005</t>
  </si>
  <si>
    <t>13/01/20</t>
  </si>
  <si>
    <t>electra capital Pm fund Lp</t>
  </si>
  <si>
    <t>27970020</t>
  </si>
  <si>
    <t>07/06/21</t>
  </si>
  <si>
    <t>HAMILTON LANECI  IV</t>
  </si>
  <si>
    <t>62012828</t>
  </si>
  <si>
    <t>ICG EUROPE 7</t>
  </si>
  <si>
    <t>62007695</t>
  </si>
  <si>
    <t>ICG NORTH AMERICAN DEBT FUND</t>
  </si>
  <si>
    <t>62011416</t>
  </si>
  <si>
    <t>Pantheon Global Infrastructure Fund IV (Luxembourg</t>
  </si>
  <si>
    <t>27970044</t>
  </si>
  <si>
    <t>25/07/23</t>
  </si>
  <si>
    <t>Dover Street XI L.P</t>
  </si>
  <si>
    <t>27970043</t>
  </si>
  <si>
    <t>22/06/23</t>
  </si>
  <si>
    <t>AMI OPPORTUNITY</t>
  </si>
  <si>
    <t>XS22552FF222</t>
  </si>
  <si>
    <t>Avenue Europe III</t>
  </si>
  <si>
    <t>60416385</t>
  </si>
  <si>
    <t>ECP Fund V</t>
  </si>
  <si>
    <t>27970042</t>
  </si>
  <si>
    <t>07/06/23</t>
  </si>
  <si>
    <t>Peregrine Ventures Growth General Partner LP Limit</t>
  </si>
  <si>
    <t>27970022</t>
  </si>
  <si>
    <t>08/07/21</t>
  </si>
  <si>
    <t>Electra America Principal Hospitality</t>
  </si>
  <si>
    <t>27970032</t>
  </si>
  <si>
    <t>15/03/22</t>
  </si>
  <si>
    <t>EQT Infrastructure V</t>
  </si>
  <si>
    <t>27970026</t>
  </si>
  <si>
    <t>12/08/21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</si>
  <si>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</si>
  <si>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</si>
  <si>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</si>
  <si>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</si>
  <si>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</si>
  <si>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</si>
  <si>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</si>
  <si>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</si>
  <si>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</si>
  <si>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</si>
  <si>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</si>
  <si>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Madison Realty Capital Debt Fund VI LP</t>
  </si>
  <si>
    <t>27970036</t>
  </si>
  <si>
    <t>Oak Street Real Estate Capital Fund VI LP</t>
  </si>
  <si>
    <t>27970041</t>
  </si>
  <si>
    <t>16/05/23</t>
  </si>
  <si>
    <t>PANTHEON ACCESS</t>
  </si>
  <si>
    <t>62007091</t>
  </si>
  <si>
    <t>27970046</t>
  </si>
  <si>
    <t>23/10/23</t>
  </si>
  <si>
    <t>Vintage Secondary Fund IV</t>
  </si>
  <si>
    <t>62007406</t>
  </si>
  <si>
    <t>Pagaya Smartresi F1</t>
  </si>
  <si>
    <t>27970021</t>
  </si>
  <si>
    <t>01/07/21</t>
  </si>
  <si>
    <t>Viola Credit GL II Limited Partnership</t>
  </si>
  <si>
    <t>27970035</t>
  </si>
  <si>
    <t>24/10/22</t>
  </si>
  <si>
    <t>Electra Capital PM II Feeder</t>
  </si>
  <si>
    <t>27970040</t>
  </si>
  <si>
    <t>15/05/23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</si>
  <si>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</si>
  <si>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</si>
  <si>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</si>
  <si>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</si>
  <si>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</si>
  <si>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</si>
  <si>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סה"כ מט"ח/מט"ח</t>
  </si>
  <si>
    <t>FWD CCY\ILS 20231218 EUR\ILS 4.0054000 20240328</t>
  </si>
  <si>
    <t>90019741</t>
  </si>
  <si>
    <t>18/12/23</t>
  </si>
  <si>
    <t>FWD CCY\ILS 20231218 USD\ILS 3.6530000 20240328</t>
  </si>
  <si>
    <t>90019745</t>
  </si>
  <si>
    <t>FWD CCY\ILS 20231227 USD\ILS 3.6238000 20240131</t>
  </si>
  <si>
    <t>90019799</t>
  </si>
  <si>
    <t>27/12/23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</si>
  <si>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</si>
  <si>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</si>
  <si>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</si>
  <si>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</si>
  <si>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</si>
  <si>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</si>
  <si>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</si>
  <si>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510960586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</si>
  <si>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</si>
  <si>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</si>
  <si>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</si>
  <si>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</si>
  <si>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</si>
  <si>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</si>
  <si>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</si>
  <si>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</si>
  <si>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</si>
  <si>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</si>
  <si>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</si>
  <si>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</si>
  <si>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</si>
  <si>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</si>
  <si>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</si>
  <si>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</si>
  <si>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</si>
  <si>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</si>
  <si>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</si>
  <si>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</si>
  <si>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</si>
  <si>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</si>
  <si>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</si>
  <si>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</si>
  <si>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</si>
  <si>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</si>
  <si>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</si>
  <si>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</si>
  <si>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</si>
  <si>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</si>
  <si>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</si>
  <si>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</si>
  <si>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ALESC 7X INC(פדיון לקבל)</t>
  </si>
  <si>
    <t>701977440</t>
  </si>
  <si>
    <t>Fimi Israel Opportunity 6</t>
  </si>
  <si>
    <t>נוי 1</t>
  </si>
  <si>
    <t>פורטיסימו 2</t>
  </si>
  <si>
    <t>פורטיסימו V</t>
  </si>
  <si>
    <t>פורטיסימו VI</t>
  </si>
  <si>
    <t>Klirmark Fund III</t>
  </si>
  <si>
    <t>יסודות נדלן ב</t>
  </si>
  <si>
    <t>יסודות נדלן ג</t>
  </si>
  <si>
    <t>קוגיטו קפיטל פאנד 2</t>
  </si>
  <si>
    <t>klirmark IV</t>
  </si>
  <si>
    <t>QUMRA Opportunity Fund</t>
  </si>
  <si>
    <t xml:space="preserve"> Peregrine Ventures Growth General Partner LP </t>
  </si>
  <si>
    <t>Viola Credit GL II, Limited Partnership</t>
  </si>
  <si>
    <t>OAK ST. 6</t>
  </si>
  <si>
    <t>ECP</t>
  </si>
  <si>
    <t>פנתיאון  PGIF IV</t>
  </si>
  <si>
    <t>HarbourVest access Dover XI</t>
  </si>
  <si>
    <t xml:space="preserve"> ACIP II-ARES</t>
  </si>
  <si>
    <t>Ami Opportunities</t>
  </si>
  <si>
    <t>Brack Capital</t>
  </si>
  <si>
    <t>Hamilton Co-invest IV</t>
  </si>
  <si>
    <t>HarbourVest Dover  X</t>
  </si>
  <si>
    <t>Pantheon Access Feeder 2017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</si>
  <si>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</si>
  <si>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</si>
  <si>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</si>
  <si>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</si>
  <si>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</si>
  <si>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</si>
  <si>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</si>
  <si>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EQT Infrastructure V (יורו)</t>
  </si>
  <si>
    <t>Insight Partners XII</t>
  </si>
  <si>
    <t>Electra Capital PM II  Feeder 3</t>
  </si>
  <si>
    <t>מור השקעות</t>
  </si>
  <si>
    <t>מור סל )4A(י NASDAQ 100 מנוטרל</t>
  </si>
  <si>
    <t>מור סל )4D(י S&amp;P 500</t>
  </si>
  <si>
    <t>מור סל S&amp;P 500 ממ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</si>
</sst>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name val="Arial"/>
      <charset val="177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14" fontId="0" fillId="0" borderId="0" xfId="0" applyNumberFormat="1" applyFill="1"/>
  </cellXfs>
  <cellStyles count="12">
    <cellStyle name="Comma" xfId="11" builtinId="3"/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B50" sqref="B50"/>
    </sheetView>
  </sheetViews>
  <sheetFormatPr defaultColWidth="9.1796875" defaultRowHeight="17.5"/>
  <cols>
    <col min="1" max="1" width="6.26953125" style="1" customWidth="1"/>
    <col min="2" max="2" width="47.26953125" style="12" customWidth="1"/>
    <col min="3" max="3" width="18" style="1" customWidth="1"/>
    <col min="4" max="4" width="20.1796875" style="1" customWidth="1"/>
    <col min="5" max="30" width="6.7265625" style="1" customWidth="1"/>
    <col min="31" max="33" width="7.7265625" style="1" customWidth="1"/>
    <col min="34" max="34" width="7.1796875" style="1" customWidth="1"/>
    <col min="35" max="35" width="6" style="1" customWidth="1"/>
    <col min="36" max="36" width="7.81640625" style="1" customWidth="1"/>
    <col min="37" max="37" width="8.1796875" style="1" customWidth="1"/>
    <col min="38" max="38" width="6.26953125" style="1" customWidth="1"/>
    <col min="39" max="39" width="8" style="1" customWidth="1"/>
    <col min="40" max="40" width="8.7265625" style="1" customWidth="1"/>
    <col min="41" max="41" width="10" style="1" customWidth="1"/>
    <col min="42" max="42" width="9.54296875" style="1" customWidth="1"/>
    <col min="43" max="43" width="6.1796875" style="1" customWidth="1"/>
    <col min="44" max="45" width="5.7265625" style="1" customWidth="1"/>
    <col min="46" max="46" width="6.81640625" style="1" customWidth="1"/>
    <col min="47" max="47" width="6.453125" style="1" customWidth="1"/>
    <col min="48" max="48" width="6.7265625" style="1" customWidth="1"/>
    <col min="49" max="49" width="7.26953125" style="1" customWidth="1"/>
    <col min="50" max="61" width="5.7265625" style="1" customWidth="1"/>
    <col min="62" max="16384" width="9.179687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 ht="18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 ht="18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93313.156819306998</v>
      </c>
      <c r="D11" s="77">
        <v>5.3199999999999997E-2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357616.39856183308</v>
      </c>
      <c r="D13" s="79">
        <v>0.20380000000000001</v>
      </c>
    </row>
    <row r="14" spans="1:36">
      <c r="A14" s="10" t="s">
        <v>13</v>
      </c>
      <c r="B14" s="70" t="s">
        <v>17</v>
      </c>
      <c r="C14" s="78">
        <v>711.78527999999994</v>
      </c>
      <c r="D14" s="79">
        <v>4.0000000000000002E-4</v>
      </c>
    </row>
    <row r="15" spans="1:36">
      <c r="A15" s="10" t="s">
        <v>13</v>
      </c>
      <c r="B15" s="70" t="s">
        <v>18</v>
      </c>
      <c r="C15" s="78">
        <v>304987.19496273343</v>
      </c>
      <c r="D15" s="79">
        <v>0.17380000000000001</v>
      </c>
    </row>
    <row r="16" spans="1:36">
      <c r="A16" s="10" t="s">
        <v>13</v>
      </c>
      <c r="B16" s="70" t="s">
        <v>19</v>
      </c>
      <c r="C16" s="78">
        <v>248698.588699185</v>
      </c>
      <c r="D16" s="79">
        <v>0.14180000000000001</v>
      </c>
    </row>
    <row r="17" spans="1:4">
      <c r="A17" s="10" t="s">
        <v>13</v>
      </c>
      <c r="B17" s="70" t="s">
        <v>195</v>
      </c>
      <c r="C17" s="78">
        <v>417092.81696708198</v>
      </c>
      <c r="D17" s="79">
        <v>0.23769999999999999</v>
      </c>
    </row>
    <row r="18" spans="1:4">
      <c r="A18" s="10" t="s">
        <v>13</v>
      </c>
      <c r="B18" s="70" t="s">
        <v>20</v>
      </c>
      <c r="C18" s="78">
        <v>22628.873167549042</v>
      </c>
      <c r="D18" s="79">
        <v>1.29E-2</v>
      </c>
    </row>
    <row r="19" spans="1:4">
      <c r="A19" s="10" t="s">
        <v>13</v>
      </c>
      <c r="B19" s="70" t="s">
        <v>21</v>
      </c>
      <c r="C19" s="78">
        <v>152.654482</v>
      </c>
      <c r="D19" s="79">
        <v>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2856.047765672341</v>
      </c>
      <c r="D21" s="79">
        <v>1.6000000000000001E-3</v>
      </c>
    </row>
    <row r="22" spans="1:4">
      <c r="A22" s="10" t="s">
        <v>13</v>
      </c>
      <c r="B22" s="70" t="s">
        <v>24</v>
      </c>
      <c r="C22" s="78">
        <v>7133.3548159239999</v>
      </c>
      <c r="D22" s="79">
        <v>4.1000000000000003E-3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2751.7475570000001</v>
      </c>
      <c r="D25" s="79">
        <v>1.6000000000000001E-3</v>
      </c>
    </row>
    <row r="26" spans="1:4">
      <c r="A26" s="10" t="s">
        <v>13</v>
      </c>
      <c r="B26" s="70" t="s">
        <v>18</v>
      </c>
      <c r="C26" s="78">
        <v>18242.551824425187</v>
      </c>
      <c r="D26" s="79">
        <v>1.04E-2</v>
      </c>
    </row>
    <row r="27" spans="1:4">
      <c r="A27" s="10" t="s">
        <v>13</v>
      </c>
      <c r="B27" s="70" t="s">
        <v>28</v>
      </c>
      <c r="C27" s="78">
        <v>2331.0027201929174</v>
      </c>
      <c r="D27" s="79">
        <v>1.2999999999999999E-3</v>
      </c>
    </row>
    <row r="28" spans="1:4">
      <c r="A28" s="10" t="s">
        <v>13</v>
      </c>
      <c r="B28" s="70" t="s">
        <v>29</v>
      </c>
      <c r="C28" s="78">
        <v>244651.8074907251</v>
      </c>
      <c r="D28" s="79">
        <v>0.1394</v>
      </c>
    </row>
    <row r="29" spans="1:4">
      <c r="A29" s="10" t="s">
        <v>13</v>
      </c>
      <c r="B29" s="70" t="s">
        <v>30</v>
      </c>
      <c r="C29" s="78">
        <v>8.6830061461000002E-2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1821.6223287560301</v>
      </c>
      <c r="D31" s="79">
        <v>1E-3</v>
      </c>
    </row>
    <row r="32" spans="1:4">
      <c r="A32" s="10" t="s">
        <v>13</v>
      </c>
      <c r="B32" s="70" t="s">
        <v>33</v>
      </c>
      <c r="C32" s="78">
        <v>4.5000000000000003E-5</v>
      </c>
      <c r="D32" s="79">
        <v>0</v>
      </c>
    </row>
    <row r="33" spans="1:4">
      <c r="A33" s="10" t="s">
        <v>13</v>
      </c>
      <c r="B33" s="69" t="s">
        <v>34</v>
      </c>
      <c r="C33" s="78">
        <v>29007.748607004301</v>
      </c>
      <c r="D33" s="79">
        <v>1.6500000000000001E-2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777.93431857344001</v>
      </c>
      <c r="D35" s="79">
        <v>4.0000000000000002E-4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-334.20066859999997</v>
      </c>
      <c r="D37" s="79">
        <v>-2.0000000000000001E-4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1754441.1725744244</v>
      </c>
      <c r="D42" s="79">
        <v>1</v>
      </c>
    </row>
    <row r="43" spans="1:4">
      <c r="A43" s="10" t="s">
        <v>13</v>
      </c>
      <c r="B43" s="73" t="s">
        <v>44</v>
      </c>
      <c r="C43" s="78">
        <v>80619.91</v>
      </c>
      <c r="D43" s="79">
        <v>4.5951902668643088E-2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3.6269999999999998</v>
      </c>
    </row>
    <row r="48" spans="1:4">
      <c r="C48" t="s">
        <v>110</v>
      </c>
      <c r="D48">
        <v>4.0115999999999996</v>
      </c>
    </row>
    <row r="49" spans="3:4">
      <c r="C49" t="s">
        <v>204</v>
      </c>
      <c r="D49">
        <v>4.3135000000000003</v>
      </c>
    </row>
    <row r="50" spans="3:4">
      <c r="C50" t="s">
        <v>113</v>
      </c>
      <c r="D50">
        <v>4.6208999999999998</v>
      </c>
    </row>
    <row r="51" spans="3:4">
      <c r="C51" t="s">
        <v>205</v>
      </c>
      <c r="D51">
        <v>2.7359</v>
      </c>
    </row>
    <row r="52" spans="3:4">
      <c r="C52" t="s">
        <v>206</v>
      </c>
      <c r="D52">
        <v>0.46289999999999998</v>
      </c>
    </row>
    <row r="53" spans="3:4">
      <c r="C53" t="s">
        <v>207</v>
      </c>
      <c r="D53">
        <v>0.53820000000000001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1814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233</v>
      </c>
      <c r="C14" t="s">
        <v>233</v>
      </c>
      <c r="D14" s="16"/>
      <c r="E14" t="s">
        <v>233</v>
      </c>
      <c r="F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1815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233</v>
      </c>
      <c r="C16" t="s">
        <v>233</v>
      </c>
      <c r="D16" s="16"/>
      <c r="E16" t="s">
        <v>233</v>
      </c>
      <c r="F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1816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233</v>
      </c>
      <c r="C18" t="s">
        <v>233</v>
      </c>
      <c r="D18" s="16"/>
      <c r="E18" t="s">
        <v>233</v>
      </c>
      <c r="F18" t="s">
        <v>233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1157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233</v>
      </c>
      <c r="C20" t="s">
        <v>233</v>
      </c>
      <c r="D20" s="16"/>
      <c r="E20" t="s">
        <v>233</v>
      </c>
      <c r="F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238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1814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233</v>
      </c>
      <c r="C23" t="s">
        <v>233</v>
      </c>
      <c r="D23" s="16"/>
      <c r="E23" t="s">
        <v>233</v>
      </c>
      <c r="F23" t="s">
        <v>233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1817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s="16"/>
      <c r="E25" t="s">
        <v>233</v>
      </c>
      <c r="F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1816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s="16"/>
      <c r="E27" t="s">
        <v>233</v>
      </c>
      <c r="F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1818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s="16"/>
      <c r="E29" t="s">
        <v>233</v>
      </c>
      <c r="F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1157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s="16"/>
      <c r="E31" t="s">
        <v>233</v>
      </c>
      <c r="F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240</v>
      </c>
      <c r="C32" s="16"/>
      <c r="D32" s="16"/>
      <c r="E32" s="16"/>
    </row>
    <row r="33" spans="2:5">
      <c r="B33" t="s">
        <v>344</v>
      </c>
      <c r="C33" s="16"/>
      <c r="D33" s="16"/>
      <c r="E33" s="16"/>
    </row>
    <row r="34" spans="2:5">
      <c r="B34" t="s">
        <v>345</v>
      </c>
      <c r="C34" s="16"/>
      <c r="D34" s="16"/>
      <c r="E34" s="16"/>
    </row>
    <row r="35" spans="2:5">
      <c r="B35" t="s">
        <v>346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796875" defaultRowHeight="18"/>
  <cols>
    <col min="1" max="1" width="6.26953125" style="15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0" width="10.7265625" style="16" customWidth="1"/>
    <col min="11" max="11" width="10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6" customWidth="1"/>
    <col min="18" max="18" width="8" style="16" customWidth="1"/>
    <col min="19" max="19" width="8.7265625" style="16" customWidth="1"/>
    <col min="20" max="20" width="10" style="16" customWidth="1"/>
    <col min="21" max="21" width="9.54296875" style="16" customWidth="1"/>
    <col min="22" max="22" width="6.1796875" style="16" customWidth="1"/>
    <col min="23" max="24" width="5.7265625" style="16" customWidth="1"/>
    <col min="25" max="25" width="6.81640625" style="16" customWidth="1"/>
    <col min="26" max="26" width="6.453125" style="16" customWidth="1"/>
    <col min="27" max="27" width="6.7265625" style="16" customWidth="1"/>
    <col min="28" max="28" width="7.26953125" style="16" customWidth="1"/>
    <col min="29" max="40" width="5.7265625" style="16" customWidth="1"/>
    <col min="41" max="16384" width="9.179687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2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171</v>
      </c>
      <c r="H11" s="25"/>
      <c r="I11" s="76">
        <v>2856.047765672341</v>
      </c>
      <c r="J11" s="77">
        <v>1</v>
      </c>
      <c r="K11" s="77">
        <v>1.6000000000000001E-3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233</v>
      </c>
      <c r="C13" t="s">
        <v>233</v>
      </c>
      <c r="D13" s="19"/>
      <c r="E13" t="s">
        <v>233</v>
      </c>
      <c r="F13" t="s">
        <v>233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238</v>
      </c>
      <c r="C14" s="19"/>
      <c r="D14" s="19"/>
      <c r="E14" s="19"/>
      <c r="F14" s="19"/>
      <c r="G14" s="82">
        <v>171</v>
      </c>
      <c r="H14" s="19"/>
      <c r="I14" s="82">
        <v>2856.047765672341</v>
      </c>
      <c r="J14" s="81">
        <v>1</v>
      </c>
      <c r="K14" s="81">
        <v>1.6000000000000001E-3</v>
      </c>
      <c r="BF14" s="16" t="s">
        <v>126</v>
      </c>
    </row>
    <row r="15" spans="1:60">
      <c r="B15" t="s">
        <v>1819</v>
      </c>
      <c r="C15" t="s">
        <v>1820</v>
      </c>
      <c r="D15" t="s">
        <v>123</v>
      </c>
      <c r="E15" t="s">
        <v>1821</v>
      </c>
      <c r="F15" t="s">
        <v>106</v>
      </c>
      <c r="G15" s="78">
        <v>5</v>
      </c>
      <c r="H15" s="78">
        <v>603181.81799999997</v>
      </c>
      <c r="I15" s="78">
        <v>109.3870226943</v>
      </c>
      <c r="J15" s="79">
        <v>3.8300000000000001E-2</v>
      </c>
      <c r="K15" s="79">
        <v>1E-4</v>
      </c>
      <c r="BF15" s="16" t="s">
        <v>127</v>
      </c>
    </row>
    <row r="16" spans="1:60">
      <c r="B16" t="s">
        <v>1822</v>
      </c>
      <c r="C16" t="s">
        <v>1823</v>
      </c>
      <c r="D16" t="s">
        <v>123</v>
      </c>
      <c r="E16" t="s">
        <v>1821</v>
      </c>
      <c r="F16" t="s">
        <v>106</v>
      </c>
      <c r="G16" s="78">
        <v>80</v>
      </c>
      <c r="H16" s="78">
        <v>711697.62</v>
      </c>
      <c r="I16" s="78">
        <v>2065.0618141919999</v>
      </c>
      <c r="J16" s="79">
        <v>0.72299999999999998</v>
      </c>
      <c r="K16" s="79">
        <v>1.1999999999999999E-3</v>
      </c>
      <c r="BF16" s="16" t="s">
        <v>128</v>
      </c>
    </row>
    <row r="17" spans="2:58">
      <c r="B17" t="s">
        <v>1824</v>
      </c>
      <c r="C17" t="s">
        <v>1825</v>
      </c>
      <c r="D17" t="s">
        <v>123</v>
      </c>
      <c r="E17" t="s">
        <v>1821</v>
      </c>
      <c r="F17" t="s">
        <v>106</v>
      </c>
      <c r="G17" s="78">
        <v>21</v>
      </c>
      <c r="H17" s="78">
        <v>243627.36</v>
      </c>
      <c r="I17" s="78">
        <v>185.56365129119999</v>
      </c>
      <c r="J17" s="79">
        <v>6.5000000000000002E-2</v>
      </c>
      <c r="K17" s="79">
        <v>1E-4</v>
      </c>
      <c r="BF17" s="16" t="s">
        <v>129</v>
      </c>
    </row>
    <row r="18" spans="2:58">
      <c r="B18" t="s">
        <v>1826</v>
      </c>
      <c r="C18" t="s">
        <v>1827</v>
      </c>
      <c r="D18" t="s">
        <v>123</v>
      </c>
      <c r="E18" t="s">
        <v>1821</v>
      </c>
      <c r="F18" t="s">
        <v>106</v>
      </c>
      <c r="G18" s="78">
        <v>11</v>
      </c>
      <c r="H18" s="78">
        <v>1150040.0000000026</v>
      </c>
      <c r="I18" s="78">
        <v>458.83145880000097</v>
      </c>
      <c r="J18" s="79">
        <v>0.16070000000000001</v>
      </c>
      <c r="K18" s="79">
        <v>2.9999999999999997E-4</v>
      </c>
      <c r="BF18" s="16" t="s">
        <v>130</v>
      </c>
    </row>
    <row r="19" spans="2:58">
      <c r="B19" t="s">
        <v>1828</v>
      </c>
      <c r="C19" t="s">
        <v>1829</v>
      </c>
      <c r="D19" t="s">
        <v>123</v>
      </c>
      <c r="E19" t="s">
        <v>1821</v>
      </c>
      <c r="F19" t="s">
        <v>110</v>
      </c>
      <c r="G19" s="78">
        <v>54</v>
      </c>
      <c r="H19" s="78">
        <v>17174.185000000092</v>
      </c>
      <c r="I19" s="78">
        <v>37.203818694840201</v>
      </c>
      <c r="J19" s="79">
        <v>1.2999999999999999E-2</v>
      </c>
      <c r="K19" s="79">
        <v>0</v>
      </c>
      <c r="BF19" s="16" t="s">
        <v>131</v>
      </c>
    </row>
    <row r="20" spans="2:58">
      <c r="B20" t="s">
        <v>240</v>
      </c>
      <c r="C20" s="19"/>
      <c r="D20" s="19"/>
      <c r="E20" s="19"/>
      <c r="F20" s="19"/>
      <c r="G20" s="19"/>
      <c r="H20" s="19"/>
      <c r="BF20" s="16" t="s">
        <v>132</v>
      </c>
    </row>
    <row r="21" spans="2:58">
      <c r="B21" t="s">
        <v>344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345</v>
      </c>
      <c r="C22" s="19"/>
      <c r="D22" s="19"/>
      <c r="E22" s="19"/>
      <c r="F22" s="19"/>
      <c r="G22" s="19"/>
      <c r="H22" s="19"/>
    </row>
    <row r="23" spans="2:58">
      <c r="B23" t="s">
        <v>346</v>
      </c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4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2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2.7</v>
      </c>
      <c r="I11" s="7"/>
      <c r="J11" s="7"/>
      <c r="K11" s="77">
        <v>4.5499999999999999E-2</v>
      </c>
      <c r="L11" s="76">
        <v>6819035.2400000002</v>
      </c>
      <c r="M11" s="7"/>
      <c r="N11" s="76">
        <v>7133.3548159239999</v>
      </c>
      <c r="O11" s="7"/>
      <c r="P11" s="77">
        <v>1</v>
      </c>
      <c r="Q11" s="77">
        <v>4.1000000000000003E-3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2.7</v>
      </c>
      <c r="K12" s="81">
        <v>4.5499999999999999E-2</v>
      </c>
      <c r="L12" s="82">
        <v>6819035.2400000002</v>
      </c>
      <c r="N12" s="82">
        <v>7133.3548159239999</v>
      </c>
      <c r="P12" s="81">
        <v>1</v>
      </c>
      <c r="Q12" s="81">
        <v>4.1000000000000003E-3</v>
      </c>
    </row>
    <row r="13" spans="2:81">
      <c r="B13" s="80" t="s">
        <v>1830</v>
      </c>
      <c r="H13" s="82">
        <v>2.7</v>
      </c>
      <c r="K13" s="81">
        <v>4.5499999999999999E-2</v>
      </c>
      <c r="L13" s="82">
        <v>6819035.2400000002</v>
      </c>
      <c r="N13" s="82">
        <v>7133.3548159239999</v>
      </c>
      <c r="P13" s="81">
        <v>1</v>
      </c>
      <c r="Q13" s="81">
        <v>4.1000000000000003E-3</v>
      </c>
    </row>
    <row r="14" spans="2:81">
      <c r="B14" t="s">
        <v>1831</v>
      </c>
      <c r="C14" t="s">
        <v>1832</v>
      </c>
      <c r="D14" t="s">
        <v>1833</v>
      </c>
      <c r="E14" t="s">
        <v>213</v>
      </c>
      <c r="F14" t="s">
        <v>214</v>
      </c>
      <c r="G14" t="s">
        <v>670</v>
      </c>
      <c r="H14" s="78">
        <v>2.11</v>
      </c>
      <c r="I14" t="s">
        <v>102</v>
      </c>
      <c r="J14" s="79">
        <v>0.11890000000000001</v>
      </c>
      <c r="K14" s="79">
        <v>6.4000000000000001E-2</v>
      </c>
      <c r="L14" s="78">
        <v>3853944</v>
      </c>
      <c r="M14" s="78">
        <v>105.84</v>
      </c>
      <c r="N14" s="78">
        <v>4079.0143296000001</v>
      </c>
      <c r="O14" s="79">
        <v>1.3599999999999999E-2</v>
      </c>
      <c r="P14" s="79">
        <v>0.57179999999999997</v>
      </c>
      <c r="Q14" s="79">
        <v>2.3E-3</v>
      </c>
    </row>
    <row r="15" spans="2:81">
      <c r="B15" t="s">
        <v>1834</v>
      </c>
      <c r="C15" t="s">
        <v>1835</v>
      </c>
      <c r="D15" t="s">
        <v>1836</v>
      </c>
      <c r="E15" t="s">
        <v>213</v>
      </c>
      <c r="F15" t="s">
        <v>214</v>
      </c>
      <c r="G15" t="s">
        <v>1837</v>
      </c>
      <c r="H15" s="78">
        <v>3.49</v>
      </c>
      <c r="I15" t="s">
        <v>102</v>
      </c>
      <c r="J15" s="79">
        <v>5.0000000000000001E-4</v>
      </c>
      <c r="K15" s="79">
        <v>2.0799999999999999E-2</v>
      </c>
      <c r="L15" s="78">
        <v>2965091.24</v>
      </c>
      <c r="M15" s="78">
        <v>103.01</v>
      </c>
      <c r="N15" s="78">
        <v>3054.3404863239998</v>
      </c>
      <c r="O15" s="79">
        <v>2.5000000000000001E-3</v>
      </c>
      <c r="P15" s="79">
        <v>0.42820000000000003</v>
      </c>
      <c r="Q15" s="79">
        <v>1.6999999999999999E-3</v>
      </c>
    </row>
    <row r="16" spans="2:81">
      <c r="B16" s="80" t="s">
        <v>1838</v>
      </c>
      <c r="H16" s="82">
        <v>0</v>
      </c>
      <c r="K16" s="81">
        <v>0</v>
      </c>
      <c r="L16" s="82">
        <v>0</v>
      </c>
      <c r="N16" s="82">
        <v>0</v>
      </c>
      <c r="P16" s="81">
        <v>0</v>
      </c>
      <c r="Q16" s="81">
        <v>0</v>
      </c>
    </row>
    <row r="17" spans="2:17">
      <c r="B17" t="s">
        <v>233</v>
      </c>
      <c r="C17" t="s">
        <v>233</v>
      </c>
      <c r="E17" t="s">
        <v>233</v>
      </c>
      <c r="H17" s="78">
        <v>0</v>
      </c>
      <c r="I17" t="s">
        <v>233</v>
      </c>
      <c r="J17" s="79">
        <v>0</v>
      </c>
      <c r="K17" s="79">
        <v>0</v>
      </c>
      <c r="L17" s="78">
        <v>0</v>
      </c>
      <c r="M17" s="78">
        <v>0</v>
      </c>
      <c r="N17" s="78">
        <v>0</v>
      </c>
      <c r="O17" s="79">
        <v>0</v>
      </c>
      <c r="P17" s="79">
        <v>0</v>
      </c>
      <c r="Q17" s="79">
        <v>0</v>
      </c>
    </row>
    <row r="18" spans="2:17">
      <c r="B18" s="80" t="s">
        <v>1839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s="80" t="s">
        <v>1840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t="s">
        <v>233</v>
      </c>
      <c r="C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s="80" t="s">
        <v>1841</v>
      </c>
      <c r="H21" s="82">
        <v>0</v>
      </c>
      <c r="K21" s="81">
        <v>0</v>
      </c>
      <c r="L21" s="82">
        <v>0</v>
      </c>
      <c r="N21" s="82">
        <v>0</v>
      </c>
      <c r="P21" s="81">
        <v>0</v>
      </c>
      <c r="Q21" s="81">
        <v>0</v>
      </c>
    </row>
    <row r="22" spans="2:17">
      <c r="B22" t="s">
        <v>233</v>
      </c>
      <c r="C22" t="s">
        <v>233</v>
      </c>
      <c r="E22" t="s">
        <v>233</v>
      </c>
      <c r="H22" s="78">
        <v>0</v>
      </c>
      <c r="I22" t="s">
        <v>233</v>
      </c>
      <c r="J22" s="79">
        <v>0</v>
      </c>
      <c r="K22" s="79">
        <v>0</v>
      </c>
      <c r="L22" s="78">
        <v>0</v>
      </c>
      <c r="M22" s="78">
        <v>0</v>
      </c>
      <c r="N22" s="78">
        <v>0</v>
      </c>
      <c r="O22" s="79">
        <v>0</v>
      </c>
      <c r="P22" s="79">
        <v>0</v>
      </c>
      <c r="Q22" s="79">
        <v>0</v>
      </c>
    </row>
    <row r="23" spans="2:17">
      <c r="B23" s="80" t="s">
        <v>1842</v>
      </c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233</v>
      </c>
      <c r="C24" t="s">
        <v>233</v>
      </c>
      <c r="E24" t="s">
        <v>233</v>
      </c>
      <c r="H24" s="78">
        <v>0</v>
      </c>
      <c r="I24" t="s">
        <v>233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1843</v>
      </c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233</v>
      </c>
      <c r="C26" t="s">
        <v>233</v>
      </c>
      <c r="E26" t="s">
        <v>233</v>
      </c>
      <c r="H26" s="78">
        <v>0</v>
      </c>
      <c r="I26" t="s">
        <v>233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238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s="80" t="s">
        <v>1830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t="s">
        <v>233</v>
      </c>
      <c r="C29" t="s">
        <v>233</v>
      </c>
      <c r="E29" t="s">
        <v>233</v>
      </c>
      <c r="H29" s="78">
        <v>0</v>
      </c>
      <c r="I29" t="s">
        <v>233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s="80" t="s">
        <v>1838</v>
      </c>
      <c r="H30" s="82">
        <v>0</v>
      </c>
      <c r="K30" s="81">
        <v>0</v>
      </c>
      <c r="L30" s="82">
        <v>0</v>
      </c>
      <c r="N30" s="82">
        <v>0</v>
      </c>
      <c r="P30" s="81">
        <v>0</v>
      </c>
      <c r="Q30" s="81">
        <v>0</v>
      </c>
    </row>
    <row r="31" spans="2:17">
      <c r="B31" t="s">
        <v>233</v>
      </c>
      <c r="C31" t="s">
        <v>233</v>
      </c>
      <c r="E31" t="s">
        <v>233</v>
      </c>
      <c r="H31" s="78">
        <v>0</v>
      </c>
      <c r="I31" t="s">
        <v>233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s="80" t="s">
        <v>1839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s="80" t="s">
        <v>1840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t="s">
        <v>233</v>
      </c>
      <c r="C34" t="s">
        <v>233</v>
      </c>
      <c r="E34" t="s">
        <v>233</v>
      </c>
      <c r="H34" s="78">
        <v>0</v>
      </c>
      <c r="I34" t="s">
        <v>233</v>
      </c>
      <c r="J34" s="79">
        <v>0</v>
      </c>
      <c r="K34" s="79">
        <v>0</v>
      </c>
      <c r="L34" s="78">
        <v>0</v>
      </c>
      <c r="M34" s="78">
        <v>0</v>
      </c>
      <c r="N34" s="78">
        <v>0</v>
      </c>
      <c r="O34" s="79">
        <v>0</v>
      </c>
      <c r="P34" s="79">
        <v>0</v>
      </c>
      <c r="Q34" s="79">
        <v>0</v>
      </c>
    </row>
    <row r="35" spans="2:17">
      <c r="B35" s="80" t="s">
        <v>1841</v>
      </c>
      <c r="H35" s="82">
        <v>0</v>
      </c>
      <c r="K35" s="81">
        <v>0</v>
      </c>
      <c r="L35" s="82">
        <v>0</v>
      </c>
      <c r="N35" s="82">
        <v>0</v>
      </c>
      <c r="P35" s="81">
        <v>0</v>
      </c>
      <c r="Q35" s="81">
        <v>0</v>
      </c>
    </row>
    <row r="36" spans="2:17">
      <c r="B36" t="s">
        <v>233</v>
      </c>
      <c r="C36" t="s">
        <v>233</v>
      </c>
      <c r="E36" t="s">
        <v>233</v>
      </c>
      <c r="H36" s="78">
        <v>0</v>
      </c>
      <c r="I36" t="s">
        <v>233</v>
      </c>
      <c r="J36" s="79">
        <v>0</v>
      </c>
      <c r="K36" s="79">
        <v>0</v>
      </c>
      <c r="L36" s="78">
        <v>0</v>
      </c>
      <c r="M36" s="78">
        <v>0</v>
      </c>
      <c r="N36" s="78">
        <v>0</v>
      </c>
      <c r="O36" s="79">
        <v>0</v>
      </c>
      <c r="P36" s="79">
        <v>0</v>
      </c>
      <c r="Q36" s="79">
        <v>0</v>
      </c>
    </row>
    <row r="37" spans="2:17">
      <c r="B37" s="80" t="s">
        <v>1842</v>
      </c>
      <c r="H37" s="82">
        <v>0</v>
      </c>
      <c r="K37" s="81">
        <v>0</v>
      </c>
      <c r="L37" s="82">
        <v>0</v>
      </c>
      <c r="N37" s="82">
        <v>0</v>
      </c>
      <c r="P37" s="81">
        <v>0</v>
      </c>
      <c r="Q37" s="81">
        <v>0</v>
      </c>
    </row>
    <row r="38" spans="2:17">
      <c r="B38" t="s">
        <v>233</v>
      </c>
      <c r="C38" t="s">
        <v>233</v>
      </c>
      <c r="E38" t="s">
        <v>233</v>
      </c>
      <c r="H38" s="78">
        <v>0</v>
      </c>
      <c r="I38" t="s">
        <v>233</v>
      </c>
      <c r="J38" s="79">
        <v>0</v>
      </c>
      <c r="K38" s="79">
        <v>0</v>
      </c>
      <c r="L38" s="78">
        <v>0</v>
      </c>
      <c r="M38" s="78">
        <v>0</v>
      </c>
      <c r="N38" s="78">
        <v>0</v>
      </c>
      <c r="O38" s="79">
        <v>0</v>
      </c>
      <c r="P38" s="79">
        <v>0</v>
      </c>
      <c r="Q38" s="79">
        <v>0</v>
      </c>
    </row>
    <row r="39" spans="2:17">
      <c r="B39" s="80" t="s">
        <v>1843</v>
      </c>
      <c r="H39" s="82">
        <v>0</v>
      </c>
      <c r="K39" s="81">
        <v>0</v>
      </c>
      <c r="L39" s="82">
        <v>0</v>
      </c>
      <c r="N39" s="82">
        <v>0</v>
      </c>
      <c r="P39" s="81">
        <v>0</v>
      </c>
      <c r="Q39" s="81">
        <v>0</v>
      </c>
    </row>
    <row r="40" spans="2:17">
      <c r="B40" t="s">
        <v>233</v>
      </c>
      <c r="C40" t="s">
        <v>233</v>
      </c>
      <c r="E40" t="s">
        <v>233</v>
      </c>
      <c r="H40" s="78">
        <v>0</v>
      </c>
      <c r="I40" t="s">
        <v>233</v>
      </c>
      <c r="J40" s="79">
        <v>0</v>
      </c>
      <c r="K40" s="79">
        <v>0</v>
      </c>
      <c r="L40" s="78">
        <v>0</v>
      </c>
      <c r="M40" s="78">
        <v>0</v>
      </c>
      <c r="N40" s="78">
        <v>0</v>
      </c>
      <c r="O40" s="79">
        <v>0</v>
      </c>
      <c r="P40" s="79">
        <v>0</v>
      </c>
      <c r="Q40" s="79">
        <v>0</v>
      </c>
    </row>
    <row r="41" spans="2:17">
      <c r="B41" t="s">
        <v>240</v>
      </c>
    </row>
    <row r="42" spans="2:17">
      <c r="B42" t="s">
        <v>344</v>
      </c>
    </row>
    <row r="43" spans="2:17">
      <c r="B43" t="s">
        <v>345</v>
      </c>
    </row>
    <row r="44" spans="2:17">
      <c r="B44" t="s">
        <v>346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7"/>
  <sheetViews>
    <sheetView rightToLeft="1" workbookViewId="0">
      <selection activeCell="B8" sqref="B8:P8"/>
    </sheetView>
  </sheetViews>
  <sheetFormatPr defaultColWidth="9.1796875" defaultRowHeight="18"/>
  <cols>
    <col min="1" max="1" width="3" style="16" customWidth="1"/>
    <col min="2" max="2" width="42.81640625" style="15" customWidth="1"/>
    <col min="3" max="3" width="10.7265625" style="15" customWidth="1"/>
    <col min="4" max="10" width="10.7265625" style="16" customWidth="1"/>
    <col min="11" max="11" width="14.7265625" style="16" customWidth="1"/>
    <col min="12" max="12" width="11.7265625" style="16" customWidth="1"/>
    <col min="13" max="13" width="14.7265625" style="16" customWidth="1"/>
    <col min="14" max="16" width="10.7265625" style="16" customWidth="1"/>
    <col min="17" max="17" width="7.54296875" style="19" customWidth="1"/>
    <col min="18" max="18" width="6.7265625" style="19" customWidth="1"/>
    <col min="19" max="19" width="7.7265625" style="19" customWidth="1"/>
    <col min="20" max="20" width="7.1796875" style="19" customWidth="1"/>
    <col min="21" max="21" width="6" style="19" customWidth="1"/>
    <col min="22" max="22" width="7.81640625" style="19" customWidth="1"/>
    <col min="23" max="23" width="8.1796875" style="19" customWidth="1"/>
    <col min="24" max="24" width="6.26953125" style="19" customWidth="1"/>
    <col min="25" max="25" width="8" style="19" customWidth="1"/>
    <col min="26" max="26" width="8.7265625" style="19" customWidth="1"/>
    <col min="27" max="27" width="10" style="19" customWidth="1"/>
    <col min="28" max="28" width="9.54296875" style="19" customWidth="1"/>
    <col min="29" max="29" width="6.1796875" style="19" customWidth="1"/>
    <col min="30" max="31" width="5.7265625" style="19" customWidth="1"/>
    <col min="32" max="32" width="6.81640625" style="19" customWidth="1"/>
    <col min="33" max="33" width="6.453125" style="19" customWidth="1"/>
    <col min="34" max="34" width="6.7265625" style="19" customWidth="1"/>
    <col min="35" max="35" width="7.26953125" style="19" customWidth="1"/>
    <col min="36" max="39" width="5.7265625" style="19" customWidth="1"/>
    <col min="40" max="47" width="5.7265625" style="16" customWidth="1"/>
    <col min="48" max="16384" width="9.179687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2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1844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233</v>
      </c>
      <c r="C14" t="s">
        <v>233</v>
      </c>
      <c r="D14" t="s">
        <v>233</v>
      </c>
      <c r="G14" s="78">
        <v>0</v>
      </c>
      <c r="H14" t="s">
        <v>233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1845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233</v>
      </c>
      <c r="C16" t="s">
        <v>233</v>
      </c>
      <c r="D16" t="s">
        <v>233</v>
      </c>
      <c r="G16" s="78">
        <v>0</v>
      </c>
      <c r="H16" t="s">
        <v>233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1846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G18" s="78">
        <v>0</v>
      </c>
      <c r="H18" t="s">
        <v>233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1847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G20" s="78">
        <v>0</v>
      </c>
      <c r="H20" t="s">
        <v>233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1848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1849</v>
      </c>
      <c r="G22" s="82">
        <v>0</v>
      </c>
      <c r="J22" s="81">
        <v>0</v>
      </c>
      <c r="K22" s="82">
        <v>0</v>
      </c>
      <c r="M22" s="82">
        <v>0</v>
      </c>
      <c r="O22" s="81">
        <v>0</v>
      </c>
      <c r="P22" s="81">
        <v>0</v>
      </c>
    </row>
    <row r="23" spans="2:16">
      <c r="B23" t="s">
        <v>233</v>
      </c>
      <c r="C23" t="s">
        <v>233</v>
      </c>
      <c r="D23" t="s">
        <v>233</v>
      </c>
      <c r="G23" s="78">
        <v>0</v>
      </c>
      <c r="H23" t="s">
        <v>233</v>
      </c>
      <c r="I23" s="79">
        <v>0</v>
      </c>
      <c r="J23" s="79">
        <v>0</v>
      </c>
      <c r="K23" s="78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1850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G25" s="78">
        <v>0</v>
      </c>
      <c r="H25" t="s">
        <v>233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1851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233</v>
      </c>
      <c r="C27" t="s">
        <v>233</v>
      </c>
      <c r="D27" t="s">
        <v>233</v>
      </c>
      <c r="G27" s="78">
        <v>0</v>
      </c>
      <c r="H27" t="s">
        <v>233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s="80" t="s">
        <v>1157</v>
      </c>
      <c r="G28" s="82">
        <v>0</v>
      </c>
      <c r="J28" s="81">
        <v>0</v>
      </c>
      <c r="K28" s="82">
        <v>0</v>
      </c>
      <c r="M28" s="82">
        <v>0</v>
      </c>
      <c r="O28" s="81">
        <v>0</v>
      </c>
      <c r="P28" s="81">
        <v>0</v>
      </c>
    </row>
    <row r="29" spans="2:16">
      <c r="B29" t="s">
        <v>233</v>
      </c>
      <c r="C29" t="s">
        <v>233</v>
      </c>
      <c r="D29" t="s">
        <v>233</v>
      </c>
      <c r="G29" s="78">
        <v>0</v>
      </c>
      <c r="H29" t="s">
        <v>233</v>
      </c>
      <c r="I29" s="79">
        <v>0</v>
      </c>
      <c r="J29" s="79">
        <v>0</v>
      </c>
      <c r="K29" s="78">
        <v>0</v>
      </c>
      <c r="L29" s="78">
        <v>0</v>
      </c>
      <c r="M29" s="78">
        <v>0</v>
      </c>
      <c r="N29" s="79">
        <v>0</v>
      </c>
      <c r="O29" s="79">
        <v>0</v>
      </c>
      <c r="P29" s="79">
        <v>0</v>
      </c>
    </row>
    <row r="30" spans="2:16">
      <c r="B30" s="80" t="s">
        <v>238</v>
      </c>
      <c r="G30" s="82">
        <v>0</v>
      </c>
      <c r="J30" s="81">
        <v>0</v>
      </c>
      <c r="K30" s="82">
        <v>0</v>
      </c>
      <c r="M30" s="82">
        <v>0</v>
      </c>
      <c r="O30" s="81">
        <v>0</v>
      </c>
      <c r="P30" s="81">
        <v>0</v>
      </c>
    </row>
    <row r="31" spans="2:16">
      <c r="B31" s="80" t="s">
        <v>337</v>
      </c>
      <c r="G31" s="82">
        <v>0</v>
      </c>
      <c r="J31" s="81">
        <v>0</v>
      </c>
      <c r="K31" s="82">
        <v>0</v>
      </c>
      <c r="M31" s="82">
        <v>0</v>
      </c>
      <c r="O31" s="81">
        <v>0</v>
      </c>
      <c r="P31" s="81">
        <v>0</v>
      </c>
    </row>
    <row r="32" spans="2:16">
      <c r="B32" t="s">
        <v>233</v>
      </c>
      <c r="C32" t="s">
        <v>233</v>
      </c>
      <c r="D32" t="s">
        <v>233</v>
      </c>
      <c r="G32" s="78">
        <v>0</v>
      </c>
      <c r="H32" t="s">
        <v>233</v>
      </c>
      <c r="I32" s="79">
        <v>0</v>
      </c>
      <c r="J32" s="79">
        <v>0</v>
      </c>
      <c r="K32" s="78">
        <v>0</v>
      </c>
      <c r="L32" s="78">
        <v>0</v>
      </c>
      <c r="M32" s="78">
        <v>0</v>
      </c>
      <c r="N32" s="79">
        <v>0</v>
      </c>
      <c r="O32" s="79">
        <v>0</v>
      </c>
      <c r="P32" s="79">
        <v>0</v>
      </c>
    </row>
    <row r="33" spans="2:16">
      <c r="B33" s="80" t="s">
        <v>1852</v>
      </c>
      <c r="G33" s="82">
        <v>0</v>
      </c>
      <c r="J33" s="81">
        <v>0</v>
      </c>
      <c r="K33" s="82">
        <v>0</v>
      </c>
      <c r="M33" s="82">
        <v>0</v>
      </c>
      <c r="O33" s="81">
        <v>0</v>
      </c>
      <c r="P33" s="81">
        <v>0</v>
      </c>
    </row>
    <row r="34" spans="2:16">
      <c r="B34" t="s">
        <v>233</v>
      </c>
      <c r="C34" t="s">
        <v>233</v>
      </c>
      <c r="D34" t="s">
        <v>233</v>
      </c>
      <c r="G34" s="78">
        <v>0</v>
      </c>
      <c r="H34" t="s">
        <v>233</v>
      </c>
      <c r="I34" s="79">
        <v>0</v>
      </c>
      <c r="J34" s="79">
        <v>0</v>
      </c>
      <c r="K34" s="78">
        <v>0</v>
      </c>
      <c r="L34" s="78">
        <v>0</v>
      </c>
      <c r="M34" s="78">
        <v>0</v>
      </c>
      <c r="N34" s="79">
        <v>0</v>
      </c>
      <c r="O34" s="79">
        <v>0</v>
      </c>
      <c r="P34" s="79">
        <v>0</v>
      </c>
    </row>
    <row r="35" spans="2:16">
      <c r="B35" t="s">
        <v>344</v>
      </c>
    </row>
    <row r="36" spans="2:16">
      <c r="B36" t="s">
        <v>345</v>
      </c>
    </row>
    <row r="37" spans="2:16">
      <c r="B37" t="s">
        <v>346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6" width="10.7265625" style="15" customWidth="1"/>
    <col min="7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0.08</v>
      </c>
      <c r="K11" s="7"/>
      <c r="L11" s="7"/>
      <c r="M11" s="77">
        <v>5.6599999999999998E-2</v>
      </c>
      <c r="N11" s="76">
        <v>1403000</v>
      </c>
      <c r="O11" s="7"/>
      <c r="P11" s="76">
        <v>2751.7475570000001</v>
      </c>
      <c r="Q11" s="7"/>
      <c r="R11" s="77">
        <v>1</v>
      </c>
      <c r="S11" s="77">
        <v>1.6000000000000001E-3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0.08</v>
      </c>
      <c r="M12" s="81">
        <v>5.6599999999999998E-2</v>
      </c>
      <c r="N12" s="82">
        <v>1403000</v>
      </c>
      <c r="P12" s="82">
        <v>2751.7475570000001</v>
      </c>
      <c r="R12" s="81">
        <v>1</v>
      </c>
      <c r="S12" s="81">
        <v>1.6000000000000001E-3</v>
      </c>
    </row>
    <row r="13" spans="2:65">
      <c r="B13" s="80" t="s">
        <v>1853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233</v>
      </c>
      <c r="C14" t="s">
        <v>233</v>
      </c>
      <c r="D14" s="16"/>
      <c r="E14" s="16"/>
      <c r="F14" t="s">
        <v>233</v>
      </c>
      <c r="G14" t="s">
        <v>233</v>
      </c>
      <c r="J14" s="78">
        <v>0</v>
      </c>
      <c r="K14" t="s">
        <v>233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1854</v>
      </c>
      <c r="D15" s="16"/>
      <c r="E15" s="16"/>
      <c r="F15" s="16"/>
      <c r="J15" s="82">
        <v>0.16</v>
      </c>
      <c r="M15" s="81">
        <v>5.45E-2</v>
      </c>
      <c r="N15" s="82">
        <v>923000</v>
      </c>
      <c r="P15" s="82">
        <v>997.76300000000003</v>
      </c>
      <c r="R15" s="81">
        <v>0.36259999999999998</v>
      </c>
      <c r="S15" s="81">
        <v>5.9999999999999995E-4</v>
      </c>
    </row>
    <row r="16" spans="2:65">
      <c r="B16" t="s">
        <v>1855</v>
      </c>
      <c r="C16" t="s">
        <v>1856</v>
      </c>
      <c r="D16" t="s">
        <v>123</v>
      </c>
      <c r="E16" t="s">
        <v>1857</v>
      </c>
      <c r="F16" t="s">
        <v>578</v>
      </c>
      <c r="G16" t="s">
        <v>609</v>
      </c>
      <c r="H16" t="s">
        <v>214</v>
      </c>
      <c r="I16" t="s">
        <v>1858</v>
      </c>
      <c r="J16" s="78">
        <v>0.16</v>
      </c>
      <c r="K16" t="s">
        <v>102</v>
      </c>
      <c r="L16" s="79">
        <v>5.9499999999999997E-2</v>
      </c>
      <c r="M16" s="79">
        <v>5.45E-2</v>
      </c>
      <c r="N16" s="78">
        <v>923000</v>
      </c>
      <c r="O16" s="78">
        <v>108.1</v>
      </c>
      <c r="P16" s="78">
        <v>997.76300000000003</v>
      </c>
      <c r="Q16" s="79">
        <v>6.1999999999999998E-3</v>
      </c>
      <c r="R16" s="79">
        <v>0.36259999999999998</v>
      </c>
      <c r="S16" s="79">
        <v>5.9999999999999995E-4</v>
      </c>
    </row>
    <row r="17" spans="2:19">
      <c r="B17" s="80" t="s">
        <v>355</v>
      </c>
      <c r="D17" s="16"/>
      <c r="E17" s="16"/>
      <c r="F17" s="16"/>
      <c r="J17" s="82">
        <v>0.04</v>
      </c>
      <c r="M17" s="81">
        <v>5.7700000000000001E-2</v>
      </c>
      <c r="N17" s="82">
        <v>480000</v>
      </c>
      <c r="P17" s="82">
        <v>1753.984557</v>
      </c>
      <c r="R17" s="81">
        <v>0.63739999999999997</v>
      </c>
      <c r="S17" s="81">
        <v>1E-3</v>
      </c>
    </row>
    <row r="18" spans="2:19">
      <c r="B18" t="s">
        <v>1859</v>
      </c>
      <c r="C18" t="s">
        <v>1860</v>
      </c>
      <c r="D18" t="s">
        <v>123</v>
      </c>
      <c r="E18" t="s">
        <v>1276</v>
      </c>
      <c r="F18" t="s">
        <v>1277</v>
      </c>
      <c r="G18" t="s">
        <v>444</v>
      </c>
      <c r="H18" t="s">
        <v>214</v>
      </c>
      <c r="I18" t="s">
        <v>1861</v>
      </c>
      <c r="J18" s="78">
        <v>0.05</v>
      </c>
      <c r="K18" t="s">
        <v>106</v>
      </c>
      <c r="L18" s="79">
        <v>6.4199999999999993E-2</v>
      </c>
      <c r="M18" s="79">
        <v>5.1499999999999997E-2</v>
      </c>
      <c r="N18" s="78">
        <v>191000</v>
      </c>
      <c r="O18" s="78">
        <v>100.56</v>
      </c>
      <c r="P18" s="78">
        <v>696.63643920000004</v>
      </c>
      <c r="Q18" s="79">
        <v>5.9999999999999995E-4</v>
      </c>
      <c r="R18" s="79">
        <v>0.25319999999999998</v>
      </c>
      <c r="S18" s="79">
        <v>4.0000000000000002E-4</v>
      </c>
    </row>
    <row r="19" spans="2:19">
      <c r="B19" t="s">
        <v>1862</v>
      </c>
      <c r="C19" t="s">
        <v>1863</v>
      </c>
      <c r="D19" t="s">
        <v>123</v>
      </c>
      <c r="E19" t="s">
        <v>499</v>
      </c>
      <c r="F19" t="s">
        <v>500</v>
      </c>
      <c r="G19" t="s">
        <v>501</v>
      </c>
      <c r="H19" t="s">
        <v>214</v>
      </c>
      <c r="I19" t="s">
        <v>1864</v>
      </c>
      <c r="J19" s="78">
        <v>0.04</v>
      </c>
      <c r="K19" t="s">
        <v>106</v>
      </c>
      <c r="L19" s="79">
        <v>6.3899999999999998E-2</v>
      </c>
      <c r="M19" s="79">
        <v>6.59E-2</v>
      </c>
      <c r="N19" s="78">
        <v>202000</v>
      </c>
      <c r="O19" s="78">
        <v>100.74</v>
      </c>
      <c r="P19" s="78">
        <v>738.07563960000004</v>
      </c>
      <c r="Q19" s="79">
        <v>1.8E-3</v>
      </c>
      <c r="R19" s="79">
        <v>0.26819999999999999</v>
      </c>
      <c r="S19" s="79">
        <v>4.0000000000000002E-4</v>
      </c>
    </row>
    <row r="20" spans="2:19">
      <c r="B20" t="s">
        <v>1865</v>
      </c>
      <c r="C20" t="s">
        <v>1866</v>
      </c>
      <c r="D20" t="s">
        <v>123</v>
      </c>
      <c r="E20" t="s">
        <v>1264</v>
      </c>
      <c r="F20" t="s">
        <v>709</v>
      </c>
      <c r="G20" t="s">
        <v>501</v>
      </c>
      <c r="H20" t="s">
        <v>214</v>
      </c>
      <c r="I20" t="s">
        <v>1867</v>
      </c>
      <c r="J20" s="78">
        <v>0.02</v>
      </c>
      <c r="K20" t="s">
        <v>106</v>
      </c>
      <c r="L20" s="79">
        <v>6.5000000000000002E-2</v>
      </c>
      <c r="M20" s="79">
        <v>5.2499999999999998E-2</v>
      </c>
      <c r="N20" s="78">
        <v>87000</v>
      </c>
      <c r="O20" s="78">
        <v>101.18</v>
      </c>
      <c r="P20" s="78">
        <v>319.27247820000002</v>
      </c>
      <c r="Q20" s="79">
        <v>0</v>
      </c>
      <c r="R20" s="79">
        <v>0.11600000000000001</v>
      </c>
      <c r="S20" s="79">
        <v>2.0000000000000001E-4</v>
      </c>
    </row>
    <row r="21" spans="2:19">
      <c r="B21" s="80" t="s">
        <v>1157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t="s">
        <v>233</v>
      </c>
      <c r="C22" t="s">
        <v>233</v>
      </c>
      <c r="D22" s="16"/>
      <c r="E22" s="16"/>
      <c r="F22" t="s">
        <v>233</v>
      </c>
      <c r="G22" t="s">
        <v>233</v>
      </c>
      <c r="J22" s="78">
        <v>0</v>
      </c>
      <c r="K22" t="s">
        <v>233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  <c r="S22" s="79">
        <v>0</v>
      </c>
    </row>
    <row r="23" spans="2:19">
      <c r="B23" s="80" t="s">
        <v>238</v>
      </c>
      <c r="D23" s="16"/>
      <c r="E23" s="16"/>
      <c r="F23" s="16"/>
      <c r="J23" s="82">
        <v>0</v>
      </c>
      <c r="M23" s="81">
        <v>0</v>
      </c>
      <c r="N23" s="82">
        <v>0</v>
      </c>
      <c r="P23" s="82">
        <v>0</v>
      </c>
      <c r="R23" s="81">
        <v>0</v>
      </c>
      <c r="S23" s="81">
        <v>0</v>
      </c>
    </row>
    <row r="24" spans="2:19">
      <c r="B24" s="80" t="s">
        <v>1868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233</v>
      </c>
      <c r="C25" t="s">
        <v>233</v>
      </c>
      <c r="D25" s="16"/>
      <c r="E25" s="16"/>
      <c r="F25" t="s">
        <v>233</v>
      </c>
      <c r="G25" t="s">
        <v>233</v>
      </c>
      <c r="J25" s="78">
        <v>0</v>
      </c>
      <c r="K25" t="s">
        <v>233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1869</v>
      </c>
      <c r="D26" s="16"/>
      <c r="E26" s="16"/>
      <c r="F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233</v>
      </c>
      <c r="C27" t="s">
        <v>233</v>
      </c>
      <c r="D27" s="16"/>
      <c r="E27" s="16"/>
      <c r="F27" t="s">
        <v>233</v>
      </c>
      <c r="G27" t="s">
        <v>233</v>
      </c>
      <c r="J27" s="78">
        <v>0</v>
      </c>
      <c r="K27" t="s">
        <v>233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t="s">
        <v>240</v>
      </c>
      <c r="D28" s="16"/>
      <c r="E28" s="16"/>
      <c r="F28" s="16"/>
    </row>
    <row r="29" spans="2:19">
      <c r="B29" t="s">
        <v>344</v>
      </c>
      <c r="D29" s="16"/>
      <c r="E29" s="16"/>
      <c r="F29" s="16"/>
    </row>
    <row r="30" spans="2:19">
      <c r="B30" t="s">
        <v>345</v>
      </c>
      <c r="D30" s="16"/>
      <c r="E30" s="16"/>
      <c r="F30" s="16"/>
    </row>
    <row r="31" spans="2:19">
      <c r="B31" t="s">
        <v>346</v>
      </c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 ht="18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5" width="10.7265625" style="15" customWidth="1"/>
    <col min="6" max="13" width="10.7265625" style="16" customWidth="1"/>
    <col min="14" max="14" width="14.7265625" style="16" customWidth="1"/>
    <col min="15" max="15" width="11.7265625" style="16" customWidth="1"/>
    <col min="16" max="16" width="14.7265625" style="16" customWidth="1"/>
    <col min="17" max="19" width="10.7265625" style="16" customWidth="1"/>
    <col min="20" max="20" width="7.54296875" style="16" customWidth="1"/>
    <col min="21" max="21" width="6.7265625" style="16" customWidth="1"/>
    <col min="22" max="22" width="7.7265625" style="16" customWidth="1"/>
    <col min="23" max="23" width="7.1796875" style="16" customWidth="1"/>
    <col min="24" max="24" width="6" style="16" customWidth="1"/>
    <col min="25" max="25" width="7.81640625" style="16" customWidth="1"/>
    <col min="26" max="26" width="8.1796875" style="16" customWidth="1"/>
    <col min="27" max="27" width="6.26953125" style="16" customWidth="1"/>
    <col min="28" max="28" width="8" style="16" customWidth="1"/>
    <col min="29" max="29" width="8.7265625" style="16" customWidth="1"/>
    <col min="30" max="30" width="10" style="16" customWidth="1"/>
    <col min="31" max="31" width="9.54296875" style="16" customWidth="1"/>
    <col min="32" max="32" width="6.1796875" style="16" customWidth="1"/>
    <col min="33" max="34" width="5.7265625" style="16" customWidth="1"/>
    <col min="35" max="35" width="6.81640625" style="16" customWidth="1"/>
    <col min="36" max="36" width="6.453125" style="16" customWidth="1"/>
    <col min="37" max="37" width="6.7265625" style="16" customWidth="1"/>
    <col min="38" max="38" width="7.26953125" style="16" customWidth="1"/>
    <col min="39" max="50" width="5.7265625" style="16" customWidth="1"/>
    <col min="51" max="16384" width="9.179687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2.57</v>
      </c>
      <c r="K11" s="7"/>
      <c r="L11" s="7"/>
      <c r="M11" s="77">
        <v>3.5000000000000003E-2</v>
      </c>
      <c r="N11" s="76">
        <v>16619884.24</v>
      </c>
      <c r="O11" s="7"/>
      <c r="P11" s="76">
        <v>18242.551824425187</v>
      </c>
      <c r="Q11" s="7"/>
      <c r="R11" s="77">
        <v>1</v>
      </c>
      <c r="S11" s="77">
        <v>1.04E-2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2.42</v>
      </c>
      <c r="M12" s="81">
        <v>3.2599999999999997E-2</v>
      </c>
      <c r="N12" s="82">
        <v>16019534.24</v>
      </c>
      <c r="P12" s="82">
        <v>16715.697777184589</v>
      </c>
      <c r="R12" s="81">
        <v>0.9163</v>
      </c>
      <c r="S12" s="81">
        <v>9.4999999999999998E-3</v>
      </c>
    </row>
    <row r="13" spans="2:81">
      <c r="B13" s="80" t="s">
        <v>1853</v>
      </c>
      <c r="C13" s="16"/>
      <c r="D13" s="16"/>
      <c r="E13" s="16"/>
      <c r="J13" s="82">
        <v>2.02</v>
      </c>
      <c r="M13" s="81">
        <v>1.7299999999999999E-2</v>
      </c>
      <c r="N13" s="82">
        <v>8897196.0199999996</v>
      </c>
      <c r="P13" s="82">
        <v>9866.4648438931545</v>
      </c>
      <c r="R13" s="81">
        <v>0.54079999999999995</v>
      </c>
      <c r="S13" s="81">
        <v>5.5999999999999999E-3</v>
      </c>
    </row>
    <row r="14" spans="2:81">
      <c r="B14" t="s">
        <v>1870</v>
      </c>
      <c r="C14" t="s">
        <v>1871</v>
      </c>
      <c r="D14" t="s">
        <v>123</v>
      </c>
      <c r="E14" t="s">
        <v>365</v>
      </c>
      <c r="F14" t="s">
        <v>361</v>
      </c>
      <c r="G14" t="s">
        <v>213</v>
      </c>
      <c r="H14" t="s">
        <v>214</v>
      </c>
      <c r="I14" t="s">
        <v>246</v>
      </c>
      <c r="J14" s="78">
        <v>1.49</v>
      </c>
      <c r="K14" t="s">
        <v>102</v>
      </c>
      <c r="L14" s="79">
        <v>6.1499999999999999E-2</v>
      </c>
      <c r="M14" s="79">
        <v>1.2E-2</v>
      </c>
      <c r="N14" s="78">
        <v>16000</v>
      </c>
      <c r="O14" s="78">
        <v>154.96</v>
      </c>
      <c r="P14" s="78">
        <v>24.793600000000001</v>
      </c>
      <c r="Q14" s="79">
        <v>0</v>
      </c>
      <c r="R14" s="79">
        <v>1.4E-3</v>
      </c>
      <c r="S14" s="79">
        <v>0</v>
      </c>
    </row>
    <row r="15" spans="2:81">
      <c r="B15" t="s">
        <v>1872</v>
      </c>
      <c r="C15" t="s">
        <v>1873</v>
      </c>
      <c r="D15" t="s">
        <v>123</v>
      </c>
      <c r="E15" t="s">
        <v>1874</v>
      </c>
      <c r="F15" t="s">
        <v>1277</v>
      </c>
      <c r="G15" t="s">
        <v>366</v>
      </c>
      <c r="H15" t="s">
        <v>150</v>
      </c>
      <c r="I15" t="s">
        <v>1875</v>
      </c>
      <c r="J15" s="78">
        <v>5.29</v>
      </c>
      <c r="K15" t="s">
        <v>102</v>
      </c>
      <c r="L15" s="79">
        <v>2.1399999999999999E-2</v>
      </c>
      <c r="M15" s="79">
        <v>2.1499999999999998E-2</v>
      </c>
      <c r="N15" s="78">
        <v>1288948.03</v>
      </c>
      <c r="O15" s="78">
        <v>113.7</v>
      </c>
      <c r="P15" s="78">
        <v>1465.5339101100001</v>
      </c>
      <c r="Q15" s="79">
        <v>3.3E-3</v>
      </c>
      <c r="R15" s="79">
        <v>8.0299999999999996E-2</v>
      </c>
      <c r="S15" s="79">
        <v>8.0000000000000004E-4</v>
      </c>
    </row>
    <row r="16" spans="2:81">
      <c r="B16" t="s">
        <v>1876</v>
      </c>
      <c r="C16" t="s">
        <v>1877</v>
      </c>
      <c r="D16" t="s">
        <v>123</v>
      </c>
      <c r="E16" t="s">
        <v>365</v>
      </c>
      <c r="F16" t="s">
        <v>361</v>
      </c>
      <c r="G16" t="s">
        <v>1878</v>
      </c>
      <c r="H16" t="s">
        <v>660</v>
      </c>
      <c r="I16" t="s">
        <v>246</v>
      </c>
      <c r="J16" s="78">
        <v>1.48</v>
      </c>
      <c r="K16" t="s">
        <v>102</v>
      </c>
      <c r="L16" s="79">
        <v>6.6000000000000003E-2</v>
      </c>
      <c r="M16" s="79">
        <v>1.6E-2</v>
      </c>
      <c r="N16" s="78">
        <v>4380000</v>
      </c>
      <c r="O16" s="78">
        <v>155.13</v>
      </c>
      <c r="P16" s="78">
        <v>6794.6940000000004</v>
      </c>
      <c r="Q16" s="79">
        <v>0</v>
      </c>
      <c r="R16" s="79">
        <v>0.3725</v>
      </c>
      <c r="S16" s="79">
        <v>3.8999999999999998E-3</v>
      </c>
    </row>
    <row r="17" spans="2:19">
      <c r="B17" t="s">
        <v>1879</v>
      </c>
      <c r="C17" t="s">
        <v>1880</v>
      </c>
      <c r="D17" t="s">
        <v>123</v>
      </c>
      <c r="E17" t="s">
        <v>1881</v>
      </c>
      <c r="F17" t="s">
        <v>127</v>
      </c>
      <c r="G17" t="s">
        <v>419</v>
      </c>
      <c r="H17" t="s">
        <v>150</v>
      </c>
      <c r="I17" t="s">
        <v>246</v>
      </c>
      <c r="J17" s="78">
        <v>1.65</v>
      </c>
      <c r="K17" t="s">
        <v>102</v>
      </c>
      <c r="L17" s="79">
        <v>5.6000000000000001E-2</v>
      </c>
      <c r="M17" s="79">
        <v>2.35E-2</v>
      </c>
      <c r="N17" s="78">
        <v>902304.38</v>
      </c>
      <c r="O17" s="78">
        <v>141.88</v>
      </c>
      <c r="P17" s="78">
        <v>1280.1894543440001</v>
      </c>
      <c r="Q17" s="79">
        <v>2.0999999999999999E-3</v>
      </c>
      <c r="R17" s="79">
        <v>7.0199999999999999E-2</v>
      </c>
      <c r="S17" s="79">
        <v>6.9999999999999999E-4</v>
      </c>
    </row>
    <row r="18" spans="2:19">
      <c r="B18" t="s">
        <v>1882</v>
      </c>
      <c r="C18" t="s">
        <v>1883</v>
      </c>
      <c r="D18" t="s">
        <v>123</v>
      </c>
      <c r="E18" t="s">
        <v>1884</v>
      </c>
      <c r="F18" t="s">
        <v>112</v>
      </c>
      <c r="G18" t="s">
        <v>233</v>
      </c>
      <c r="H18" t="s">
        <v>704</v>
      </c>
      <c r="I18" t="s">
        <v>1885</v>
      </c>
      <c r="J18" s="78">
        <v>0.01</v>
      </c>
      <c r="K18" t="s">
        <v>102</v>
      </c>
      <c r="L18" s="79">
        <v>5.3499999999999999E-2</v>
      </c>
      <c r="M18" s="79">
        <v>1E-4</v>
      </c>
      <c r="N18" s="78">
        <v>1944828.12</v>
      </c>
      <c r="O18" s="78">
        <v>15.49</v>
      </c>
      <c r="P18" s="78">
        <v>301.25387578800002</v>
      </c>
      <c r="Q18" s="79">
        <v>0</v>
      </c>
      <c r="R18" s="79">
        <v>1.6500000000000001E-2</v>
      </c>
      <c r="S18" s="79">
        <v>2.0000000000000001E-4</v>
      </c>
    </row>
    <row r="19" spans="2:19">
      <c r="B19" t="s">
        <v>1886</v>
      </c>
      <c r="C19" t="s">
        <v>1887</v>
      </c>
      <c r="D19" t="s">
        <v>123</v>
      </c>
      <c r="E19" t="s">
        <v>1888</v>
      </c>
      <c r="F19" t="s">
        <v>112</v>
      </c>
      <c r="G19" t="s">
        <v>233</v>
      </c>
      <c r="H19" t="s">
        <v>704</v>
      </c>
      <c r="I19" t="s">
        <v>246</v>
      </c>
      <c r="J19" s="78">
        <v>1.95</v>
      </c>
      <c r="K19" t="s">
        <v>102</v>
      </c>
      <c r="L19" s="79">
        <v>5.7500000000000002E-2</v>
      </c>
      <c r="M19" s="79">
        <v>1E-4</v>
      </c>
      <c r="N19" s="78">
        <v>353484.96</v>
      </c>
      <c r="O19" s="78">
        <v>9.9999999999999995E-7</v>
      </c>
      <c r="P19" s="78">
        <v>3.5348496E-6</v>
      </c>
      <c r="Q19" s="79">
        <v>0</v>
      </c>
      <c r="R19" s="79">
        <v>0</v>
      </c>
      <c r="S19" s="79">
        <v>0</v>
      </c>
    </row>
    <row r="20" spans="2:19">
      <c r="B20" t="s">
        <v>1889</v>
      </c>
      <c r="C20" t="s">
        <v>1890</v>
      </c>
      <c r="D20" t="s">
        <v>123</v>
      </c>
      <c r="E20" t="s">
        <v>1891</v>
      </c>
      <c r="F20" t="s">
        <v>352</v>
      </c>
      <c r="G20" t="s">
        <v>233</v>
      </c>
      <c r="H20" t="s">
        <v>704</v>
      </c>
      <c r="I20" t="s">
        <v>246</v>
      </c>
      <c r="J20" s="78">
        <v>0</v>
      </c>
      <c r="K20" t="s">
        <v>102</v>
      </c>
      <c r="L20" s="79">
        <v>0</v>
      </c>
      <c r="M20" s="79">
        <v>1E-4</v>
      </c>
      <c r="N20" s="78">
        <v>502.56</v>
      </c>
      <c r="O20" s="78">
        <v>9.9999999999999995E-7</v>
      </c>
      <c r="P20" s="78">
        <v>5.0255999999999997E-9</v>
      </c>
      <c r="Q20" s="79">
        <v>5.0255999999999998</v>
      </c>
      <c r="R20" s="79">
        <v>0</v>
      </c>
      <c r="S20" s="79">
        <v>0</v>
      </c>
    </row>
    <row r="21" spans="2:19">
      <c r="B21" t="s">
        <v>1892</v>
      </c>
      <c r="C21" t="s">
        <v>1893</v>
      </c>
      <c r="D21" t="s">
        <v>123</v>
      </c>
      <c r="E21" t="s">
        <v>1891</v>
      </c>
      <c r="F21" t="s">
        <v>616</v>
      </c>
      <c r="G21" t="s">
        <v>233</v>
      </c>
      <c r="H21" t="s">
        <v>704</v>
      </c>
      <c r="I21" t="s">
        <v>246</v>
      </c>
      <c r="J21" s="78">
        <v>0.01</v>
      </c>
      <c r="K21" t="s">
        <v>102</v>
      </c>
      <c r="L21" s="79">
        <v>0.06</v>
      </c>
      <c r="M21" s="79">
        <v>0</v>
      </c>
      <c r="N21" s="78">
        <v>3015.35</v>
      </c>
      <c r="O21" s="78">
        <v>9.9999999999999995E-7</v>
      </c>
      <c r="P21" s="78">
        <v>3.0153499999999999E-8</v>
      </c>
      <c r="Q21" s="79">
        <v>30153500</v>
      </c>
      <c r="R21" s="79">
        <v>0</v>
      </c>
      <c r="S21" s="79">
        <v>0</v>
      </c>
    </row>
    <row r="22" spans="2:19">
      <c r="B22" t="s">
        <v>1894</v>
      </c>
      <c r="C22" t="s">
        <v>1895</v>
      </c>
      <c r="D22" t="s">
        <v>123</v>
      </c>
      <c r="E22" t="s">
        <v>1896</v>
      </c>
      <c r="F22" t="s">
        <v>951</v>
      </c>
      <c r="G22" t="s">
        <v>233</v>
      </c>
      <c r="H22" t="s">
        <v>704</v>
      </c>
      <c r="I22" t="s">
        <v>246</v>
      </c>
      <c r="J22" s="78">
        <v>0</v>
      </c>
      <c r="K22" t="s">
        <v>102</v>
      </c>
      <c r="L22" s="79">
        <v>0</v>
      </c>
      <c r="M22" s="79">
        <v>0</v>
      </c>
      <c r="N22" s="78">
        <v>8112.62</v>
      </c>
      <c r="O22" s="78">
        <v>9.9999999999999995E-7</v>
      </c>
      <c r="P22" s="78">
        <v>8.1126200000000005E-8</v>
      </c>
      <c r="Q22" s="79">
        <v>0</v>
      </c>
      <c r="R22" s="79">
        <v>0</v>
      </c>
      <c r="S22" s="79">
        <v>0</v>
      </c>
    </row>
    <row r="23" spans="2:19">
      <c r="B23" s="80" t="s">
        <v>1854</v>
      </c>
      <c r="C23" s="16"/>
      <c r="D23" s="16"/>
      <c r="E23" s="16"/>
      <c r="J23" s="82">
        <v>3</v>
      </c>
      <c r="M23" s="81">
        <v>5.45E-2</v>
      </c>
      <c r="N23" s="82">
        <v>7122338.2199999997</v>
      </c>
      <c r="P23" s="82">
        <v>6849.2329332914342</v>
      </c>
      <c r="R23" s="81">
        <v>0.3755</v>
      </c>
      <c r="S23" s="81">
        <v>3.8999999999999998E-3</v>
      </c>
    </row>
    <row r="24" spans="2:19">
      <c r="B24" t="s">
        <v>1897</v>
      </c>
      <c r="C24" t="s">
        <v>1898</v>
      </c>
      <c r="D24" t="s">
        <v>123</v>
      </c>
      <c r="E24" t="s">
        <v>1874</v>
      </c>
      <c r="F24" t="s">
        <v>1277</v>
      </c>
      <c r="G24" t="s">
        <v>366</v>
      </c>
      <c r="H24" t="s">
        <v>150</v>
      </c>
      <c r="I24" t="s">
        <v>1899</v>
      </c>
      <c r="J24" s="78">
        <v>1.17</v>
      </c>
      <c r="K24" t="s">
        <v>102</v>
      </c>
      <c r="L24" s="79">
        <v>2.5000000000000001E-2</v>
      </c>
      <c r="M24" s="79">
        <v>4.41E-2</v>
      </c>
      <c r="N24" s="78">
        <v>1091694.19</v>
      </c>
      <c r="O24" s="78">
        <v>98.59</v>
      </c>
      <c r="P24" s="78">
        <v>1076.301301921</v>
      </c>
      <c r="Q24" s="79">
        <v>2.7000000000000001E-3</v>
      </c>
      <c r="R24" s="79">
        <v>5.8999999999999997E-2</v>
      </c>
      <c r="S24" s="79">
        <v>5.9999999999999995E-4</v>
      </c>
    </row>
    <row r="25" spans="2:19">
      <c r="B25" t="s">
        <v>1900</v>
      </c>
      <c r="C25" t="s">
        <v>1901</v>
      </c>
      <c r="D25" t="s">
        <v>123</v>
      </c>
      <c r="E25" t="s">
        <v>1874</v>
      </c>
      <c r="F25" t="s">
        <v>1277</v>
      </c>
      <c r="G25" t="s">
        <v>366</v>
      </c>
      <c r="H25" t="s">
        <v>150</v>
      </c>
      <c r="I25" t="s">
        <v>1899</v>
      </c>
      <c r="J25" s="78">
        <v>4.8899999999999997</v>
      </c>
      <c r="K25" t="s">
        <v>102</v>
      </c>
      <c r="L25" s="79">
        <v>3.7400000000000003E-2</v>
      </c>
      <c r="M25" s="79">
        <v>4.9200000000000001E-2</v>
      </c>
      <c r="N25" s="78">
        <v>2766522.61</v>
      </c>
      <c r="O25" s="78">
        <v>95.74</v>
      </c>
      <c r="P25" s="78">
        <v>2648.6687468139999</v>
      </c>
      <c r="Q25" s="79">
        <v>4.4000000000000003E-3</v>
      </c>
      <c r="R25" s="79">
        <v>0.1452</v>
      </c>
      <c r="S25" s="79">
        <v>1.5E-3</v>
      </c>
    </row>
    <row r="26" spans="2:19">
      <c r="B26" t="s">
        <v>1902</v>
      </c>
      <c r="C26" t="s">
        <v>1903</v>
      </c>
      <c r="D26" t="s">
        <v>123</v>
      </c>
      <c r="E26" t="s">
        <v>1904</v>
      </c>
      <c r="F26" t="s">
        <v>352</v>
      </c>
      <c r="G26" t="s">
        <v>449</v>
      </c>
      <c r="H26" t="s">
        <v>150</v>
      </c>
      <c r="I26" t="s">
        <v>246</v>
      </c>
      <c r="J26" s="78">
        <v>2.2400000000000002</v>
      </c>
      <c r="K26" t="s">
        <v>102</v>
      </c>
      <c r="L26" s="79">
        <v>3.1E-2</v>
      </c>
      <c r="M26" s="79">
        <v>4.7500000000000001E-2</v>
      </c>
      <c r="N26" s="78">
        <v>1680033.39</v>
      </c>
      <c r="O26" s="78">
        <v>96.57</v>
      </c>
      <c r="P26" s="78">
        <v>1622.4082447230001</v>
      </c>
      <c r="Q26" s="79">
        <v>2.3999999999999998E-3</v>
      </c>
      <c r="R26" s="79">
        <v>8.8900000000000007E-2</v>
      </c>
      <c r="S26" s="79">
        <v>8.9999999999999998E-4</v>
      </c>
    </row>
    <row r="27" spans="2:19">
      <c r="B27" t="s">
        <v>1905</v>
      </c>
      <c r="C27" t="s">
        <v>1906</v>
      </c>
      <c r="D27" t="s">
        <v>123</v>
      </c>
      <c r="E27" t="s">
        <v>1907</v>
      </c>
      <c r="F27" t="s">
        <v>128</v>
      </c>
      <c r="G27" t="s">
        <v>509</v>
      </c>
      <c r="H27" t="s">
        <v>150</v>
      </c>
      <c r="I27" t="s">
        <v>1908</v>
      </c>
      <c r="J27" s="78">
        <v>1.18</v>
      </c>
      <c r="K27" t="s">
        <v>102</v>
      </c>
      <c r="L27" s="79">
        <v>6.7500000000000004E-2</v>
      </c>
      <c r="M27" s="79">
        <v>7.6499999999999999E-2</v>
      </c>
      <c r="N27" s="78">
        <v>335966.65</v>
      </c>
      <c r="O27" s="78">
        <v>98.53</v>
      </c>
      <c r="P27" s="78">
        <v>331.02794024500002</v>
      </c>
      <c r="Q27" s="79">
        <v>8.9999999999999993E-3</v>
      </c>
      <c r="R27" s="79">
        <v>1.8100000000000002E-2</v>
      </c>
      <c r="S27" s="79">
        <v>2.0000000000000001E-4</v>
      </c>
    </row>
    <row r="28" spans="2:19">
      <c r="B28" t="s">
        <v>1909</v>
      </c>
      <c r="C28" t="s">
        <v>1910</v>
      </c>
      <c r="D28" t="s">
        <v>123</v>
      </c>
      <c r="E28" t="s">
        <v>1911</v>
      </c>
      <c r="F28" t="s">
        <v>112</v>
      </c>
      <c r="G28" t="s">
        <v>574</v>
      </c>
      <c r="H28" t="s">
        <v>150</v>
      </c>
      <c r="I28" t="s">
        <v>1912</v>
      </c>
      <c r="J28" s="78">
        <v>1.97</v>
      </c>
      <c r="K28" t="s">
        <v>102</v>
      </c>
      <c r="L28" s="79">
        <v>2.1000000000000001E-2</v>
      </c>
      <c r="M28" s="79">
        <v>6.3500000000000001E-2</v>
      </c>
      <c r="N28" s="78">
        <v>228571.51</v>
      </c>
      <c r="O28" s="78">
        <v>93.83</v>
      </c>
      <c r="P28" s="78">
        <v>214.46864783300001</v>
      </c>
      <c r="Q28" s="79">
        <v>2.7000000000000001E-3</v>
      </c>
      <c r="R28" s="79">
        <v>1.18E-2</v>
      </c>
      <c r="S28" s="79">
        <v>1E-4</v>
      </c>
    </row>
    <row r="29" spans="2:19">
      <c r="B29" t="s">
        <v>1913</v>
      </c>
      <c r="C29" t="s">
        <v>1914</v>
      </c>
      <c r="D29" t="s">
        <v>123</v>
      </c>
      <c r="E29" t="s">
        <v>1915</v>
      </c>
      <c r="F29" t="s">
        <v>112</v>
      </c>
      <c r="G29" t="s">
        <v>1916</v>
      </c>
      <c r="H29" t="s">
        <v>660</v>
      </c>
      <c r="I29" t="s">
        <v>1917</v>
      </c>
      <c r="J29" s="78">
        <v>2.82</v>
      </c>
      <c r="K29" t="s">
        <v>102</v>
      </c>
      <c r="L29" s="79">
        <v>2.86E-2</v>
      </c>
      <c r="M29" s="79">
        <v>6.6299999999999998E-2</v>
      </c>
      <c r="N29" s="78">
        <v>275000.03999999998</v>
      </c>
      <c r="O29" s="78">
        <v>90.22</v>
      </c>
      <c r="P29" s="78">
        <v>248.10503608799999</v>
      </c>
      <c r="Q29" s="79">
        <v>2E-3</v>
      </c>
      <c r="R29" s="79">
        <v>1.3599999999999999E-2</v>
      </c>
      <c r="S29" s="79">
        <v>1E-4</v>
      </c>
    </row>
    <row r="30" spans="2:19">
      <c r="B30" t="s">
        <v>1918</v>
      </c>
      <c r="C30" t="s">
        <v>1919</v>
      </c>
      <c r="D30" t="s">
        <v>123</v>
      </c>
      <c r="E30" t="s">
        <v>1920</v>
      </c>
      <c r="F30" t="s">
        <v>112</v>
      </c>
      <c r="G30" t="s">
        <v>1916</v>
      </c>
      <c r="H30" t="s">
        <v>660</v>
      </c>
      <c r="I30" t="s">
        <v>1921</v>
      </c>
      <c r="J30" s="78">
        <v>2.65</v>
      </c>
      <c r="K30" t="s">
        <v>102</v>
      </c>
      <c r="L30" s="79">
        <v>4.4699999999999997E-2</v>
      </c>
      <c r="M30" s="79">
        <v>7.0999999999999994E-2</v>
      </c>
      <c r="N30" s="78">
        <v>450306.43</v>
      </c>
      <c r="O30" s="78">
        <v>93.71</v>
      </c>
      <c r="P30" s="78">
        <v>421.98215555299998</v>
      </c>
      <c r="Q30" s="79">
        <v>8.9999999999999998E-4</v>
      </c>
      <c r="R30" s="79">
        <v>2.3099999999999999E-2</v>
      </c>
      <c r="S30" s="79">
        <v>2.0000000000000001E-4</v>
      </c>
    </row>
    <row r="31" spans="2:19">
      <c r="B31" t="s">
        <v>1922</v>
      </c>
      <c r="C31" t="s">
        <v>1923</v>
      </c>
      <c r="D31" t="s">
        <v>123</v>
      </c>
      <c r="E31" t="s">
        <v>1896</v>
      </c>
      <c r="F31" t="s">
        <v>951</v>
      </c>
      <c r="G31" t="s">
        <v>233</v>
      </c>
      <c r="H31" t="s">
        <v>704</v>
      </c>
      <c r="I31" t="s">
        <v>246</v>
      </c>
      <c r="J31" s="78">
        <v>0</v>
      </c>
      <c r="K31" t="s">
        <v>102</v>
      </c>
      <c r="L31" s="79">
        <v>0</v>
      </c>
      <c r="M31" s="79">
        <v>0</v>
      </c>
      <c r="N31" s="78">
        <v>8743.39</v>
      </c>
      <c r="O31" s="78">
        <v>9.9999999999999995E-7</v>
      </c>
      <c r="P31" s="78">
        <v>8.7433899999999995E-8</v>
      </c>
      <c r="Q31" s="79">
        <v>0</v>
      </c>
      <c r="R31" s="79">
        <v>0</v>
      </c>
      <c r="S31" s="79">
        <v>0</v>
      </c>
    </row>
    <row r="32" spans="2:19">
      <c r="B32" t="s">
        <v>1924</v>
      </c>
      <c r="C32" t="s">
        <v>1925</v>
      </c>
      <c r="D32" t="s">
        <v>123</v>
      </c>
      <c r="E32" t="s">
        <v>1110</v>
      </c>
      <c r="F32" t="s">
        <v>128</v>
      </c>
      <c r="G32" t="s">
        <v>233</v>
      </c>
      <c r="H32" t="s">
        <v>704</v>
      </c>
      <c r="I32" t="s">
        <v>1926</v>
      </c>
      <c r="J32" s="78">
        <v>0.16</v>
      </c>
      <c r="K32" t="s">
        <v>102</v>
      </c>
      <c r="L32" s="79">
        <v>4.1500000000000002E-2</v>
      </c>
      <c r="M32" s="79">
        <v>0.1167</v>
      </c>
      <c r="N32" s="78">
        <v>285500.01</v>
      </c>
      <c r="O32" s="78">
        <v>100.27</v>
      </c>
      <c r="P32" s="78">
        <v>286.27086002700003</v>
      </c>
      <c r="Q32" s="79">
        <v>3.5999999999999999E-3</v>
      </c>
      <c r="R32" s="79">
        <v>1.5699999999999999E-2</v>
      </c>
      <c r="S32" s="79">
        <v>2.0000000000000001E-4</v>
      </c>
    </row>
    <row r="33" spans="2:19">
      <c r="B33" s="80" t="s">
        <v>355</v>
      </c>
      <c r="C33" s="16"/>
      <c r="D33" s="16"/>
      <c r="E33" s="16"/>
      <c r="J33" s="82">
        <v>0</v>
      </c>
      <c r="M33" s="81">
        <v>0</v>
      </c>
      <c r="N33" s="82">
        <v>0</v>
      </c>
      <c r="P33" s="82">
        <v>0</v>
      </c>
      <c r="R33" s="81">
        <v>0</v>
      </c>
      <c r="S33" s="81">
        <v>0</v>
      </c>
    </row>
    <row r="34" spans="2:19">
      <c r="B34" t="s">
        <v>233</v>
      </c>
      <c r="C34" t="s">
        <v>233</v>
      </c>
      <c r="D34" s="16"/>
      <c r="E34" s="16"/>
      <c r="F34" t="s">
        <v>233</v>
      </c>
      <c r="G34" t="s">
        <v>233</v>
      </c>
      <c r="J34" s="78">
        <v>0</v>
      </c>
      <c r="K34" t="s">
        <v>233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  <c r="S34" s="79">
        <v>0</v>
      </c>
    </row>
    <row r="35" spans="2:19">
      <c r="B35" s="80" t="s">
        <v>1157</v>
      </c>
      <c r="C35" s="16"/>
      <c r="D35" s="16"/>
      <c r="E35" s="16"/>
      <c r="J35" s="82">
        <v>0</v>
      </c>
      <c r="M35" s="81">
        <v>0</v>
      </c>
      <c r="N35" s="82">
        <v>0</v>
      </c>
      <c r="P35" s="82">
        <v>0</v>
      </c>
      <c r="R35" s="81">
        <v>0</v>
      </c>
      <c r="S35" s="81">
        <v>0</v>
      </c>
    </row>
    <row r="36" spans="2:19">
      <c r="B36" t="s">
        <v>233</v>
      </c>
      <c r="C36" t="s">
        <v>233</v>
      </c>
      <c r="D36" s="16"/>
      <c r="E36" s="16"/>
      <c r="F36" t="s">
        <v>233</v>
      </c>
      <c r="G36" t="s">
        <v>233</v>
      </c>
      <c r="J36" s="78">
        <v>0</v>
      </c>
      <c r="K36" t="s">
        <v>233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  <c r="S36" s="79">
        <v>0</v>
      </c>
    </row>
    <row r="37" spans="2:19">
      <c r="B37" s="80" t="s">
        <v>238</v>
      </c>
      <c r="C37" s="16"/>
      <c r="D37" s="16"/>
      <c r="E37" s="16"/>
      <c r="J37" s="82">
        <v>4.1399999999999997</v>
      </c>
      <c r="M37" s="81">
        <v>6.1899999999999997E-2</v>
      </c>
      <c r="N37" s="82">
        <v>600350</v>
      </c>
      <c r="P37" s="82">
        <v>1526.8540472406</v>
      </c>
      <c r="R37" s="81">
        <v>8.3699999999999997E-2</v>
      </c>
      <c r="S37" s="81">
        <v>8.9999999999999998E-4</v>
      </c>
    </row>
    <row r="38" spans="2:19">
      <c r="B38" s="80" t="s">
        <v>356</v>
      </c>
      <c r="C38" s="16"/>
      <c r="D38" s="16"/>
      <c r="E38" s="16"/>
      <c r="J38" s="82">
        <v>3.61</v>
      </c>
      <c r="M38" s="81">
        <v>8.77E-2</v>
      </c>
      <c r="N38" s="82">
        <v>148900</v>
      </c>
      <c r="P38" s="82">
        <v>483.46063059059998</v>
      </c>
      <c r="R38" s="81">
        <v>2.6499999999999999E-2</v>
      </c>
      <c r="S38" s="81">
        <v>2.9999999999999997E-4</v>
      </c>
    </row>
    <row r="39" spans="2:19">
      <c r="B39" t="s">
        <v>1927</v>
      </c>
      <c r="C39" t="s">
        <v>1928</v>
      </c>
      <c r="D39" t="s">
        <v>123</v>
      </c>
      <c r="E39" t="s">
        <v>1929</v>
      </c>
      <c r="F39" t="s">
        <v>777</v>
      </c>
      <c r="G39" t="s">
        <v>1174</v>
      </c>
      <c r="H39" t="s">
        <v>660</v>
      </c>
      <c r="I39" t="s">
        <v>1175</v>
      </c>
      <c r="J39" s="78">
        <v>3.61</v>
      </c>
      <c r="K39" t="s">
        <v>106</v>
      </c>
      <c r="L39" s="79">
        <v>5.3800000000000001E-2</v>
      </c>
      <c r="M39" s="79">
        <v>8.77E-2</v>
      </c>
      <c r="N39" s="78">
        <v>148900</v>
      </c>
      <c r="O39" s="78">
        <v>89.519750033579584</v>
      </c>
      <c r="P39" s="78">
        <v>483.46063059059998</v>
      </c>
      <c r="Q39" s="79">
        <v>2.0000000000000001E-4</v>
      </c>
      <c r="R39" s="79">
        <v>2.6499999999999999E-2</v>
      </c>
      <c r="S39" s="79">
        <v>2.9999999999999997E-4</v>
      </c>
    </row>
    <row r="40" spans="2:19">
      <c r="B40" s="80" t="s">
        <v>357</v>
      </c>
      <c r="C40" s="16"/>
      <c r="D40" s="16"/>
      <c r="E40" s="16"/>
      <c r="J40" s="82">
        <v>4.38</v>
      </c>
      <c r="M40" s="81">
        <v>4.99E-2</v>
      </c>
      <c r="N40" s="82">
        <v>451450</v>
      </c>
      <c r="P40" s="82">
        <v>1043.3934166500001</v>
      </c>
      <c r="R40" s="81">
        <v>5.7200000000000001E-2</v>
      </c>
      <c r="S40" s="81">
        <v>5.9999999999999995E-4</v>
      </c>
    </row>
    <row r="41" spans="2:19">
      <c r="B41" t="s">
        <v>1930</v>
      </c>
      <c r="C41" t="s">
        <v>1931</v>
      </c>
      <c r="D41" t="s">
        <v>123</v>
      </c>
      <c r="E41" t="s">
        <v>1239</v>
      </c>
      <c r="F41" t="s">
        <v>128</v>
      </c>
      <c r="G41" t="s">
        <v>353</v>
      </c>
      <c r="H41" t="s">
        <v>214</v>
      </c>
      <c r="J41" s="78">
        <v>4.3600000000000003</v>
      </c>
      <c r="K41" t="s">
        <v>106</v>
      </c>
      <c r="L41" s="79">
        <v>5.5E-2</v>
      </c>
      <c r="M41" s="79">
        <v>0.05</v>
      </c>
      <c r="N41" s="78">
        <v>11450</v>
      </c>
      <c r="O41" s="78">
        <v>2500</v>
      </c>
      <c r="P41" s="78">
        <v>1041.79753665</v>
      </c>
      <c r="Q41" s="79">
        <v>0</v>
      </c>
      <c r="R41" s="79">
        <v>5.7099999999999998E-2</v>
      </c>
      <c r="S41" s="79">
        <v>5.9999999999999995E-4</v>
      </c>
    </row>
    <row r="42" spans="2:19">
      <c r="B42" t="s">
        <v>1932</v>
      </c>
      <c r="C42" t="s">
        <v>1933</v>
      </c>
      <c r="D42" t="s">
        <v>123</v>
      </c>
      <c r="E42" t="s">
        <v>1934</v>
      </c>
      <c r="F42" t="s">
        <v>1228</v>
      </c>
      <c r="G42" t="s">
        <v>233</v>
      </c>
      <c r="H42" t="s">
        <v>704</v>
      </c>
      <c r="I42" t="s">
        <v>246</v>
      </c>
      <c r="J42" s="78">
        <v>17.510000000000002</v>
      </c>
      <c r="K42" t="s">
        <v>106</v>
      </c>
      <c r="L42" s="79">
        <v>0</v>
      </c>
      <c r="M42" s="79">
        <v>1.0999999999999999E-2</v>
      </c>
      <c r="N42" s="78">
        <v>440000</v>
      </c>
      <c r="O42" s="78">
        <v>0.1</v>
      </c>
      <c r="P42" s="78">
        <v>1.59588</v>
      </c>
      <c r="Q42" s="79">
        <v>0</v>
      </c>
      <c r="R42" s="79">
        <v>1E-4</v>
      </c>
      <c r="S42" s="79">
        <v>0</v>
      </c>
    </row>
    <row r="43" spans="2:19">
      <c r="B43" t="s">
        <v>240</v>
      </c>
      <c r="C43" s="16"/>
      <c r="D43" s="16"/>
      <c r="E43" s="16"/>
    </row>
    <row r="44" spans="2:19">
      <c r="B44" t="s">
        <v>344</v>
      </c>
      <c r="C44" s="16"/>
      <c r="D44" s="16"/>
      <c r="E44" s="16"/>
    </row>
    <row r="45" spans="2:19">
      <c r="B45" t="s">
        <v>345</v>
      </c>
      <c r="C45" s="16"/>
      <c r="D45" s="16"/>
      <c r="E45" s="16"/>
    </row>
    <row r="46" spans="2:19">
      <c r="B46" t="s">
        <v>346</v>
      </c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 ht="18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7" width="10.7265625" style="16" customWidth="1"/>
    <col min="8" max="8" width="14.7265625" style="16" customWidth="1"/>
    <col min="9" max="9" width="11.7265625" style="16" customWidth="1"/>
    <col min="10" max="10" width="14.7265625" style="16" customWidth="1"/>
    <col min="11" max="13" width="10.726562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2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686444.59</v>
      </c>
      <c r="I11" s="7"/>
      <c r="J11" s="76">
        <v>2331.0027201929174</v>
      </c>
      <c r="K11" s="7"/>
      <c r="L11" s="77">
        <v>1</v>
      </c>
      <c r="M11" s="77">
        <v>1.2999999999999999E-3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141213.79</v>
      </c>
      <c r="J12" s="82">
        <v>1.4121379E-3</v>
      </c>
      <c r="L12" s="81">
        <v>0</v>
      </c>
      <c r="M12" s="81">
        <v>0</v>
      </c>
    </row>
    <row r="13" spans="2:98">
      <c r="B13" t="s">
        <v>1935</v>
      </c>
      <c r="C13" t="s">
        <v>1936</v>
      </c>
      <c r="D13" t="s">
        <v>123</v>
      </c>
      <c r="E13" t="s">
        <v>1884</v>
      </c>
      <c r="F13" t="s">
        <v>521</v>
      </c>
      <c r="G13" t="s">
        <v>102</v>
      </c>
      <c r="H13" s="78">
        <v>141213.79</v>
      </c>
      <c r="I13" s="78">
        <v>1E-3</v>
      </c>
      <c r="J13" s="78">
        <v>1.4121379E-3</v>
      </c>
      <c r="K13" s="79">
        <v>0</v>
      </c>
      <c r="L13" s="79">
        <v>0</v>
      </c>
      <c r="M13" s="79">
        <v>0</v>
      </c>
    </row>
    <row r="14" spans="2:98">
      <c r="B14" s="80" t="s">
        <v>238</v>
      </c>
      <c r="C14" s="16"/>
      <c r="D14" s="16"/>
      <c r="E14" s="16"/>
      <c r="H14" s="82">
        <v>545230.80000000005</v>
      </c>
      <c r="J14" s="82">
        <v>2331.001308055017</v>
      </c>
      <c r="L14" s="81">
        <v>1</v>
      </c>
      <c r="M14" s="81">
        <v>1.2999999999999999E-3</v>
      </c>
    </row>
    <row r="15" spans="2:98">
      <c r="B15" s="80" t="s">
        <v>356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233</v>
      </c>
      <c r="C16" t="s">
        <v>233</v>
      </c>
      <c r="D16" s="16"/>
      <c r="E16" s="16"/>
      <c r="F16" t="s">
        <v>233</v>
      </c>
      <c r="G16" t="s">
        <v>233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357</v>
      </c>
      <c r="C17" s="16"/>
      <c r="D17" s="16"/>
      <c r="E17" s="16"/>
      <c r="H17" s="82">
        <v>545230.80000000005</v>
      </c>
      <c r="J17" s="82">
        <v>2331.001308055017</v>
      </c>
      <c r="L17" s="81">
        <v>1</v>
      </c>
      <c r="M17" s="81">
        <v>1.2999999999999999E-3</v>
      </c>
    </row>
    <row r="18" spans="2:13">
      <c r="B18" t="s">
        <v>1937</v>
      </c>
      <c r="C18" t="s">
        <v>1938</v>
      </c>
      <c r="D18" t="s">
        <v>123</v>
      </c>
      <c r="E18" t="s">
        <v>1939</v>
      </c>
      <c r="F18" t="s">
        <v>1208</v>
      </c>
      <c r="G18" t="s">
        <v>106</v>
      </c>
      <c r="H18" s="78">
        <v>49</v>
      </c>
      <c r="I18" s="78">
        <v>9.9999999999999995E-7</v>
      </c>
      <c r="J18" s="78">
        <v>1.7772300000000001E-9</v>
      </c>
      <c r="K18" s="79">
        <v>0</v>
      </c>
      <c r="L18" s="79">
        <v>0</v>
      </c>
      <c r="M18" s="79">
        <v>0</v>
      </c>
    </row>
    <row r="19" spans="2:13">
      <c r="B19" t="s">
        <v>1940</v>
      </c>
      <c r="C19" t="s">
        <v>1941</v>
      </c>
      <c r="D19" t="s">
        <v>123</v>
      </c>
      <c r="E19" t="s">
        <v>1939</v>
      </c>
      <c r="F19" t="s">
        <v>1581</v>
      </c>
      <c r="G19" t="s">
        <v>106</v>
      </c>
      <c r="H19" s="78">
        <v>73</v>
      </c>
      <c r="I19" s="78">
        <v>1E-4</v>
      </c>
      <c r="J19" s="78">
        <v>7.3000000000000005E-8</v>
      </c>
      <c r="K19" s="79">
        <v>0</v>
      </c>
      <c r="L19" s="79">
        <v>0</v>
      </c>
      <c r="M19" s="79">
        <v>0</v>
      </c>
    </row>
    <row r="20" spans="2:13">
      <c r="B20" t="s">
        <v>1942</v>
      </c>
      <c r="C20" t="s">
        <v>1943</v>
      </c>
      <c r="D20" t="s">
        <v>123</v>
      </c>
      <c r="E20" t="s">
        <v>1944</v>
      </c>
      <c r="F20" t="s">
        <v>1517</v>
      </c>
      <c r="G20" t="s">
        <v>106</v>
      </c>
      <c r="H20" s="78">
        <v>2186</v>
      </c>
      <c r="I20" s="78">
        <v>20229.371999999999</v>
      </c>
      <c r="J20" s="78">
        <v>1603.9104388538401</v>
      </c>
      <c r="K20" s="79">
        <v>0</v>
      </c>
      <c r="L20" s="79">
        <v>0.68810000000000004</v>
      </c>
      <c r="M20" s="79">
        <v>8.9999999999999998E-4</v>
      </c>
    </row>
    <row r="21" spans="2:13">
      <c r="B21" t="s">
        <v>1945</v>
      </c>
      <c r="C21" t="s">
        <v>1946</v>
      </c>
      <c r="D21" t="s">
        <v>123</v>
      </c>
      <c r="E21" t="s">
        <v>1947</v>
      </c>
      <c r="F21" t="s">
        <v>1517</v>
      </c>
      <c r="G21" t="s">
        <v>106</v>
      </c>
      <c r="H21" s="78">
        <v>17882.8</v>
      </c>
      <c r="I21" s="78">
        <v>1121</v>
      </c>
      <c r="J21" s="78">
        <v>727.09086387599996</v>
      </c>
      <c r="K21" s="79">
        <v>0</v>
      </c>
      <c r="L21" s="79">
        <v>0.31190000000000001</v>
      </c>
      <c r="M21" s="79">
        <v>4.0000000000000002E-4</v>
      </c>
    </row>
    <row r="22" spans="2:13">
      <c r="B22" t="s">
        <v>1948</v>
      </c>
      <c r="C22" t="s">
        <v>1949</v>
      </c>
      <c r="D22" t="s">
        <v>123</v>
      </c>
      <c r="E22" t="s">
        <v>1950</v>
      </c>
      <c r="F22" t="s">
        <v>1951</v>
      </c>
      <c r="G22" t="s">
        <v>102</v>
      </c>
      <c r="H22" s="78">
        <v>525040</v>
      </c>
      <c r="I22" s="78">
        <v>9.9999999999999995E-7</v>
      </c>
      <c r="J22" s="78">
        <v>5.2503999999999997E-6</v>
      </c>
      <c r="K22" s="79">
        <v>4.0000000000000002E-4</v>
      </c>
      <c r="L22" s="79">
        <v>0</v>
      </c>
      <c r="M22" s="79">
        <v>0</v>
      </c>
    </row>
    <row r="23" spans="2:13">
      <c r="B23" t="s">
        <v>240</v>
      </c>
      <c r="C23" s="16"/>
      <c r="D23" s="16"/>
      <c r="E23" s="16"/>
    </row>
    <row r="24" spans="2:13">
      <c r="B24" t="s">
        <v>344</v>
      </c>
      <c r="C24" s="16"/>
      <c r="D24" s="16"/>
      <c r="E24" s="16"/>
    </row>
    <row r="25" spans="2:13">
      <c r="B25" t="s">
        <v>345</v>
      </c>
      <c r="C25" s="16"/>
      <c r="D25" s="16"/>
      <c r="E25" s="16"/>
    </row>
    <row r="26" spans="2:13">
      <c r="B26" t="s">
        <v>346</v>
      </c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 ht="18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topLeftCell="A23" workbookViewId="0">
      <selection activeCell="B32" sqref="B32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5" width="10.7265625" style="16" customWidth="1"/>
    <col min="6" max="6" width="14.7265625" style="16" customWidth="1"/>
    <col min="7" max="7" width="11.7265625" style="16" customWidth="1"/>
    <col min="8" max="8" width="14.7265625" style="16" customWidth="1"/>
    <col min="9" max="11" width="10.7265625" style="16" customWidth="1"/>
    <col min="12" max="12" width="7.54296875" style="19" customWidth="1"/>
    <col min="13" max="13" width="6.7265625" style="19" customWidth="1"/>
    <col min="14" max="14" width="7.7265625" style="19" customWidth="1"/>
    <col min="15" max="15" width="7.1796875" style="19" customWidth="1"/>
    <col min="16" max="16" width="6" style="19" customWidth="1"/>
    <col min="17" max="17" width="7.81640625" style="19" customWidth="1"/>
    <col min="18" max="18" width="8.1796875" style="19" customWidth="1"/>
    <col min="19" max="19" width="6.26953125" style="19" customWidth="1"/>
    <col min="20" max="20" width="8" style="19" customWidth="1"/>
    <col min="21" max="21" width="8.7265625" style="19" customWidth="1"/>
    <col min="22" max="22" width="10" style="19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2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100224296.97</v>
      </c>
      <c r="G11" s="7"/>
      <c r="H11" s="76">
        <v>244651.8074907251</v>
      </c>
      <c r="I11" s="7"/>
      <c r="J11" s="77">
        <v>1</v>
      </c>
      <c r="K11" s="77">
        <v>0.1394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63936368.259999998</v>
      </c>
      <c r="H12" s="82">
        <v>108289.76819944008</v>
      </c>
      <c r="J12" s="81">
        <v>0.44259999999999999</v>
      </c>
      <c r="K12" s="81">
        <v>6.1699999999999998E-2</v>
      </c>
    </row>
    <row r="13" spans="2:55">
      <c r="B13" s="80" t="s">
        <v>1952</v>
      </c>
      <c r="C13" s="16"/>
      <c r="F13" s="82">
        <v>1000530</v>
      </c>
      <c r="H13" s="82">
        <v>1185.7092291720001</v>
      </c>
      <c r="J13" s="81">
        <v>4.7999999999999996E-3</v>
      </c>
      <c r="K13" s="81">
        <v>6.9999999999999999E-4</v>
      </c>
    </row>
    <row r="14" spans="2:55">
      <c r="B14" t="s">
        <v>1953</v>
      </c>
      <c r="C14" t="s">
        <v>1954</v>
      </c>
      <c r="D14" t="s">
        <v>106</v>
      </c>
      <c r="E14" t="s">
        <v>246</v>
      </c>
      <c r="F14" s="78">
        <v>783030</v>
      </c>
      <c r="G14" s="78">
        <v>16.62</v>
      </c>
      <c r="H14" s="78">
        <v>472.01627842200003</v>
      </c>
      <c r="I14" s="79">
        <v>0</v>
      </c>
      <c r="J14" s="79">
        <v>1.9E-3</v>
      </c>
      <c r="K14" s="79">
        <v>2.9999999999999997E-4</v>
      </c>
    </row>
    <row r="15" spans="2:55">
      <c r="B15" t="s">
        <v>1955</v>
      </c>
      <c r="C15" t="s">
        <v>1956</v>
      </c>
      <c r="D15" t="s">
        <v>106</v>
      </c>
      <c r="E15" t="s">
        <v>267</v>
      </c>
      <c r="F15" s="78">
        <v>217500</v>
      </c>
      <c r="G15" s="78">
        <v>90.47</v>
      </c>
      <c r="H15" s="78">
        <v>713.69295075000002</v>
      </c>
      <c r="I15" s="79">
        <v>0</v>
      </c>
      <c r="J15" s="79">
        <v>2.8999999999999998E-3</v>
      </c>
      <c r="K15" s="79">
        <v>4.0000000000000002E-4</v>
      </c>
    </row>
    <row r="16" spans="2:55">
      <c r="B16" s="80" t="s">
        <v>1957</v>
      </c>
      <c r="C16" s="16"/>
      <c r="F16" s="82">
        <v>13471410.26</v>
      </c>
      <c r="H16" s="82">
        <v>36043.942830754189</v>
      </c>
      <c r="J16" s="81">
        <v>0.14729999999999999</v>
      </c>
      <c r="K16" s="81">
        <v>2.0500000000000001E-2</v>
      </c>
    </row>
    <row r="17" spans="2:11">
      <c r="B17" t="s">
        <v>1958</v>
      </c>
      <c r="C17" t="s">
        <v>1959</v>
      </c>
      <c r="D17" t="s">
        <v>102</v>
      </c>
      <c r="E17" t="s">
        <v>256</v>
      </c>
      <c r="F17" s="78">
        <v>1456192.34</v>
      </c>
      <c r="G17" s="78">
        <v>203.63662900000008</v>
      </c>
      <c r="H17" s="78">
        <v>2965.3409929322202</v>
      </c>
      <c r="I17" s="79">
        <v>0</v>
      </c>
      <c r="J17" s="79">
        <v>1.21E-2</v>
      </c>
      <c r="K17" s="79">
        <v>1.6999999999999999E-3</v>
      </c>
    </row>
    <row r="18" spans="2:11">
      <c r="B18" t="s">
        <v>1960</v>
      </c>
      <c r="C18" t="s">
        <v>1961</v>
      </c>
      <c r="D18" t="s">
        <v>106</v>
      </c>
      <c r="E18" t="s">
        <v>1962</v>
      </c>
      <c r="F18" s="78">
        <v>1018.78</v>
      </c>
      <c r="G18" s="78">
        <v>140819</v>
      </c>
      <c r="H18" s="78">
        <v>5203.4240763414</v>
      </c>
      <c r="I18" s="79">
        <v>0</v>
      </c>
      <c r="J18" s="79">
        <v>2.1299999999999999E-2</v>
      </c>
      <c r="K18" s="79">
        <v>3.0000000000000001E-3</v>
      </c>
    </row>
    <row r="19" spans="2:11">
      <c r="B19" t="s">
        <v>1963</v>
      </c>
      <c r="C19" t="s">
        <v>1964</v>
      </c>
      <c r="D19" t="s">
        <v>102</v>
      </c>
      <c r="E19" t="s">
        <v>246</v>
      </c>
      <c r="F19" s="78">
        <v>7187832.9199999999</v>
      </c>
      <c r="G19" s="78">
        <v>114.44075999999997</v>
      </c>
      <c r="H19" s="78">
        <v>8225.8106211781906</v>
      </c>
      <c r="I19" s="79">
        <v>0</v>
      </c>
      <c r="J19" s="79">
        <v>3.3599999999999998E-2</v>
      </c>
      <c r="K19" s="79">
        <v>4.7000000000000002E-3</v>
      </c>
    </row>
    <row r="20" spans="2:11">
      <c r="B20" t="s">
        <v>1965</v>
      </c>
      <c r="C20" t="s">
        <v>1966</v>
      </c>
      <c r="D20" t="s">
        <v>102</v>
      </c>
      <c r="E20" t="s">
        <v>1967</v>
      </c>
      <c r="F20" s="78">
        <v>4796.6099999999997</v>
      </c>
      <c r="G20" s="78">
        <v>135796.65599999999</v>
      </c>
      <c r="H20" s="78">
        <v>6513.6359813616</v>
      </c>
      <c r="I20" s="79">
        <v>0</v>
      </c>
      <c r="J20" s="79">
        <v>2.6599999999999999E-2</v>
      </c>
      <c r="K20" s="79">
        <v>3.7000000000000002E-3</v>
      </c>
    </row>
    <row r="21" spans="2:11">
      <c r="B21" t="s">
        <v>1968</v>
      </c>
      <c r="C21" t="s">
        <v>1969</v>
      </c>
      <c r="D21" t="s">
        <v>102</v>
      </c>
      <c r="E21" t="s">
        <v>246</v>
      </c>
      <c r="F21" s="78">
        <v>3961460.76</v>
      </c>
      <c r="G21" s="78">
        <v>230.7278</v>
      </c>
      <c r="H21" s="78">
        <v>9140.19125941128</v>
      </c>
      <c r="I21" s="79">
        <v>0</v>
      </c>
      <c r="J21" s="79">
        <v>3.7400000000000003E-2</v>
      </c>
      <c r="K21" s="79">
        <v>5.1999999999999998E-3</v>
      </c>
    </row>
    <row r="22" spans="2:11">
      <c r="B22" t="s">
        <v>1970</v>
      </c>
      <c r="C22" t="s">
        <v>1971</v>
      </c>
      <c r="D22" t="s">
        <v>102</v>
      </c>
      <c r="E22" t="s">
        <v>944</v>
      </c>
      <c r="F22" s="78">
        <v>1460.61</v>
      </c>
      <c r="G22" s="78">
        <v>137914.84299999999</v>
      </c>
      <c r="H22" s="78">
        <v>2014.3979883423001</v>
      </c>
      <c r="I22" s="79">
        <v>0</v>
      </c>
      <c r="J22" s="79">
        <v>8.2000000000000007E-3</v>
      </c>
      <c r="K22" s="79">
        <v>1.1000000000000001E-3</v>
      </c>
    </row>
    <row r="23" spans="2:11">
      <c r="B23" t="s">
        <v>1972</v>
      </c>
      <c r="C23" t="s">
        <v>1973</v>
      </c>
      <c r="D23" t="s">
        <v>102</v>
      </c>
      <c r="E23" t="s">
        <v>944</v>
      </c>
      <c r="F23" s="78">
        <v>858648.24</v>
      </c>
      <c r="G23" s="78">
        <v>230.72800000000001</v>
      </c>
      <c r="H23" s="78">
        <v>1981.1419111872001</v>
      </c>
      <c r="I23" s="79">
        <v>0</v>
      </c>
      <c r="J23" s="79">
        <v>8.0999999999999996E-3</v>
      </c>
      <c r="K23" s="79">
        <v>1.1000000000000001E-3</v>
      </c>
    </row>
    <row r="24" spans="2:11">
      <c r="B24" s="80" t="s">
        <v>1974</v>
      </c>
      <c r="C24" s="16"/>
      <c r="F24" s="82">
        <v>2461439</v>
      </c>
      <c r="H24" s="82">
        <v>8270.3872091204394</v>
      </c>
      <c r="J24" s="81">
        <v>3.3799999999999997E-2</v>
      </c>
      <c r="K24" s="81">
        <v>4.7000000000000002E-3</v>
      </c>
    </row>
    <row r="25" spans="2:11">
      <c r="B25" t="s">
        <v>1975</v>
      </c>
      <c r="C25" t="s">
        <v>1976</v>
      </c>
      <c r="D25" t="s">
        <v>110</v>
      </c>
      <c r="E25" t="s">
        <v>246</v>
      </c>
      <c r="F25" s="78">
        <v>2461439</v>
      </c>
      <c r="G25" s="78">
        <v>83.756620000000026</v>
      </c>
      <c r="H25" s="78">
        <v>8270.3872091204394</v>
      </c>
      <c r="I25" s="79">
        <v>0</v>
      </c>
      <c r="J25" s="79">
        <v>3.3799999999999997E-2</v>
      </c>
      <c r="K25" s="79">
        <v>4.7000000000000002E-3</v>
      </c>
    </row>
    <row r="26" spans="2:11">
      <c r="B26" s="80" t="s">
        <v>1977</v>
      </c>
      <c r="C26" s="16"/>
      <c r="F26" s="82">
        <v>47002989</v>
      </c>
      <c r="H26" s="82">
        <v>62789.728930393452</v>
      </c>
      <c r="J26" s="81">
        <v>0.25659999999999999</v>
      </c>
      <c r="K26" s="81">
        <v>3.5799999999999998E-2</v>
      </c>
    </row>
    <row r="27" spans="2:11">
      <c r="B27" t="s">
        <v>1978</v>
      </c>
      <c r="C27" t="s">
        <v>1979</v>
      </c>
      <c r="D27" t="s">
        <v>106</v>
      </c>
      <c r="E27" t="s">
        <v>1980</v>
      </c>
      <c r="F27" s="78">
        <v>1757450</v>
      </c>
      <c r="G27" s="78">
        <v>42.082000000000001</v>
      </c>
      <c r="H27" s="78">
        <v>2682.4207853429998</v>
      </c>
      <c r="I27" s="79">
        <v>1.1999999999999999E-3</v>
      </c>
      <c r="J27" s="79">
        <v>1.0999999999999999E-2</v>
      </c>
      <c r="K27" s="79">
        <v>1.5E-3</v>
      </c>
    </row>
    <row r="28" spans="2:11">
      <c r="B28" t="s">
        <v>1981</v>
      </c>
      <c r="C28" t="s">
        <v>1982</v>
      </c>
      <c r="D28" t="s">
        <v>106</v>
      </c>
      <c r="E28" t="s">
        <v>1983</v>
      </c>
      <c r="F28" s="78">
        <v>204000</v>
      </c>
      <c r="G28" s="78">
        <v>104.85</v>
      </c>
      <c r="H28" s="78">
        <v>775.79353800000001</v>
      </c>
      <c r="I28" s="79">
        <v>0</v>
      </c>
      <c r="J28" s="79">
        <v>3.2000000000000002E-3</v>
      </c>
      <c r="K28" s="79">
        <v>4.0000000000000002E-4</v>
      </c>
    </row>
    <row r="29" spans="2:11">
      <c r="B29" t="s">
        <v>1984</v>
      </c>
      <c r="C29" t="s">
        <v>1985</v>
      </c>
      <c r="D29" t="s">
        <v>106</v>
      </c>
      <c r="E29" t="s">
        <v>1986</v>
      </c>
      <c r="F29" s="78">
        <v>1495315</v>
      </c>
      <c r="G29" s="78">
        <v>123.398</v>
      </c>
      <c r="H29" s="78">
        <v>6692.4997910198999</v>
      </c>
      <c r="I29" s="79">
        <v>0</v>
      </c>
      <c r="J29" s="79">
        <v>2.7400000000000001E-2</v>
      </c>
      <c r="K29" s="79">
        <v>3.8E-3</v>
      </c>
    </row>
    <row r="30" spans="2:11">
      <c r="B30" t="s">
        <v>1987</v>
      </c>
      <c r="C30" t="s">
        <v>1988</v>
      </c>
      <c r="D30" t="s">
        <v>106</v>
      </c>
      <c r="E30" t="s">
        <v>246</v>
      </c>
      <c r="F30" s="78">
        <v>1395000</v>
      </c>
      <c r="G30" s="78">
        <v>245.26499999999999</v>
      </c>
      <c r="H30" s="78">
        <v>12409.58736225</v>
      </c>
      <c r="I30" s="79">
        <v>0</v>
      </c>
      <c r="J30" s="79">
        <v>5.0700000000000002E-2</v>
      </c>
      <c r="K30" s="79">
        <v>7.1000000000000004E-3</v>
      </c>
    </row>
    <row r="31" spans="2:11">
      <c r="B31" t="s">
        <v>1989</v>
      </c>
      <c r="C31" t="s">
        <v>1990</v>
      </c>
      <c r="D31" t="s">
        <v>102</v>
      </c>
      <c r="E31" t="s">
        <v>677</v>
      </c>
      <c r="F31" s="78">
        <v>1100000</v>
      </c>
      <c r="G31" s="78">
        <v>107.867</v>
      </c>
      <c r="H31" s="78">
        <v>1186.537</v>
      </c>
      <c r="I31" s="79">
        <v>0</v>
      </c>
      <c r="J31" s="79">
        <v>4.7999999999999996E-3</v>
      </c>
      <c r="K31" s="79">
        <v>6.9999999999999999E-4</v>
      </c>
    </row>
    <row r="32" spans="2:11">
      <c r="B32" t="s">
        <v>1991</v>
      </c>
      <c r="C32" t="s">
        <v>1992</v>
      </c>
      <c r="D32" t="s">
        <v>102</v>
      </c>
      <c r="E32" t="s">
        <v>677</v>
      </c>
      <c r="F32" s="78">
        <v>572000</v>
      </c>
      <c r="G32" s="78">
        <v>107.87</v>
      </c>
      <c r="H32" s="78">
        <v>617.01639999999998</v>
      </c>
      <c r="I32" s="79">
        <v>0</v>
      </c>
      <c r="J32" s="79">
        <v>2.5000000000000001E-3</v>
      </c>
      <c r="K32" s="79">
        <v>4.0000000000000002E-4</v>
      </c>
    </row>
    <row r="33" spans="2:11">
      <c r="B33" t="s">
        <v>1993</v>
      </c>
      <c r="C33" t="s">
        <v>1994</v>
      </c>
      <c r="D33" t="s">
        <v>102</v>
      </c>
      <c r="E33" t="s">
        <v>1995</v>
      </c>
      <c r="F33" s="78">
        <v>4200000</v>
      </c>
      <c r="G33" s="78">
        <v>95.207834000000005</v>
      </c>
      <c r="H33" s="78">
        <v>3998.7290280000002</v>
      </c>
      <c r="I33" s="79">
        <v>0</v>
      </c>
      <c r="J33" s="79">
        <v>1.6299999999999999E-2</v>
      </c>
      <c r="K33" s="79">
        <v>2.3E-3</v>
      </c>
    </row>
    <row r="34" spans="2:11">
      <c r="B34" t="s">
        <v>1996</v>
      </c>
      <c r="C34" t="s">
        <v>1997</v>
      </c>
      <c r="D34" t="s">
        <v>102</v>
      </c>
      <c r="E34" t="s">
        <v>246</v>
      </c>
      <c r="F34" s="78">
        <v>8702065</v>
      </c>
      <c r="G34" s="78">
        <v>73.847758999999996</v>
      </c>
      <c r="H34" s="78">
        <v>6426.2799892233497</v>
      </c>
      <c r="I34" s="79">
        <v>0</v>
      </c>
      <c r="J34" s="79">
        <v>2.63E-2</v>
      </c>
      <c r="K34" s="79">
        <v>3.7000000000000002E-3</v>
      </c>
    </row>
    <row r="35" spans="2:11">
      <c r="B35" t="s">
        <v>1998</v>
      </c>
      <c r="C35" t="s">
        <v>1999</v>
      </c>
      <c r="D35" t="s">
        <v>102</v>
      </c>
      <c r="E35" t="s">
        <v>2000</v>
      </c>
      <c r="F35" s="78">
        <v>4014391</v>
      </c>
      <c r="G35" s="78">
        <v>106.623</v>
      </c>
      <c r="H35" s="78">
        <v>4280.2641159300001</v>
      </c>
      <c r="I35" s="79">
        <v>1.9E-3</v>
      </c>
      <c r="J35" s="79">
        <v>1.7500000000000002E-2</v>
      </c>
      <c r="K35" s="79">
        <v>2.3999999999999998E-3</v>
      </c>
    </row>
    <row r="36" spans="2:11">
      <c r="B36" t="s">
        <v>2001</v>
      </c>
      <c r="C36" t="s">
        <v>2002</v>
      </c>
      <c r="D36" t="s">
        <v>106</v>
      </c>
      <c r="E36" t="s">
        <v>2003</v>
      </c>
      <c r="F36" s="78">
        <v>2632000</v>
      </c>
      <c r="G36" s="78">
        <v>110.88363</v>
      </c>
      <c r="H36" s="78">
        <v>10585.244052583201</v>
      </c>
      <c r="I36" s="79">
        <v>0</v>
      </c>
      <c r="J36" s="79">
        <v>4.3299999999999998E-2</v>
      </c>
      <c r="K36" s="79">
        <v>6.0000000000000001E-3</v>
      </c>
    </row>
    <row r="37" spans="2:11">
      <c r="B37" t="s">
        <v>2004</v>
      </c>
      <c r="C37" t="s">
        <v>2005</v>
      </c>
      <c r="D37" t="s">
        <v>102</v>
      </c>
      <c r="E37" t="s">
        <v>246</v>
      </c>
      <c r="F37" s="78">
        <v>5757208</v>
      </c>
      <c r="G37" s="78">
        <v>0.75121000000000004</v>
      </c>
      <c r="H37" s="78">
        <v>43.248722216799997</v>
      </c>
      <c r="I37" s="79">
        <v>0</v>
      </c>
      <c r="J37" s="79">
        <v>2.0000000000000001E-4</v>
      </c>
      <c r="K37" s="79">
        <v>0</v>
      </c>
    </row>
    <row r="38" spans="2:11">
      <c r="B38" t="s">
        <v>2006</v>
      </c>
      <c r="C38" t="s">
        <v>2007</v>
      </c>
      <c r="D38" t="s">
        <v>102</v>
      </c>
      <c r="E38" t="s">
        <v>246</v>
      </c>
      <c r="F38" s="78">
        <v>6578404</v>
      </c>
      <c r="G38" s="78">
        <v>67.953180000000003</v>
      </c>
      <c r="H38" s="78">
        <v>4470.2347112471998</v>
      </c>
      <c r="I38" s="79">
        <v>0</v>
      </c>
      <c r="J38" s="79">
        <v>1.83E-2</v>
      </c>
      <c r="K38" s="79">
        <v>2.5000000000000001E-3</v>
      </c>
    </row>
    <row r="39" spans="2:11">
      <c r="B39" t="s">
        <v>2008</v>
      </c>
      <c r="C39" t="s">
        <v>2009</v>
      </c>
      <c r="D39" t="s">
        <v>102</v>
      </c>
      <c r="E39" t="s">
        <v>2010</v>
      </c>
      <c r="F39" s="78">
        <v>5000000</v>
      </c>
      <c r="G39" s="78">
        <v>100</v>
      </c>
      <c r="H39" s="78">
        <v>5000</v>
      </c>
      <c r="I39" s="79">
        <v>0</v>
      </c>
      <c r="J39" s="79">
        <v>2.0400000000000001E-2</v>
      </c>
      <c r="K39" s="79">
        <v>2.8E-3</v>
      </c>
    </row>
    <row r="40" spans="2:11">
      <c r="B40" t="s">
        <v>2011</v>
      </c>
      <c r="C40" t="s">
        <v>2012</v>
      </c>
      <c r="D40" t="s">
        <v>102</v>
      </c>
      <c r="E40" t="s">
        <v>2013</v>
      </c>
      <c r="F40" s="78">
        <v>3336411</v>
      </c>
      <c r="G40" s="78">
        <v>100.078</v>
      </c>
      <c r="H40" s="78">
        <v>3339.0134005800001</v>
      </c>
      <c r="I40" s="79">
        <v>0</v>
      </c>
      <c r="J40" s="79">
        <v>1.3599999999999999E-2</v>
      </c>
      <c r="K40" s="79">
        <v>1.9E-3</v>
      </c>
    </row>
    <row r="41" spans="2:11">
      <c r="B41" t="s">
        <v>2014</v>
      </c>
      <c r="C41" t="s">
        <v>2015</v>
      </c>
      <c r="D41" t="s">
        <v>102</v>
      </c>
      <c r="E41" t="s">
        <v>2016</v>
      </c>
      <c r="F41" s="78">
        <v>258745</v>
      </c>
      <c r="G41" s="78">
        <v>109.32</v>
      </c>
      <c r="H41" s="78">
        <v>282.86003399999998</v>
      </c>
      <c r="I41" s="79">
        <v>0</v>
      </c>
      <c r="J41" s="79">
        <v>1.1999999999999999E-3</v>
      </c>
      <c r="K41" s="79">
        <v>2.0000000000000001E-4</v>
      </c>
    </row>
    <row r="42" spans="2:11">
      <c r="B42" s="80" t="s">
        <v>238</v>
      </c>
      <c r="C42" s="16"/>
      <c r="F42" s="82">
        <v>36287928.710000001</v>
      </c>
      <c r="H42" s="82">
        <v>136362.03929128501</v>
      </c>
      <c r="J42" s="81">
        <v>0.55740000000000001</v>
      </c>
      <c r="K42" s="81">
        <v>7.7700000000000005E-2</v>
      </c>
    </row>
    <row r="43" spans="2:11">
      <c r="B43" s="80" t="s">
        <v>2017</v>
      </c>
      <c r="C43" s="16"/>
      <c r="F43" s="82">
        <v>173750</v>
      </c>
      <c r="H43" s="82">
        <v>627.36169128749998</v>
      </c>
      <c r="J43" s="81">
        <v>2.5999999999999999E-3</v>
      </c>
      <c r="K43" s="81">
        <v>4.0000000000000002E-4</v>
      </c>
    </row>
    <row r="44" spans="2:11">
      <c r="B44" t="s">
        <v>2018</v>
      </c>
      <c r="C44" t="s">
        <v>2019</v>
      </c>
      <c r="D44" t="s">
        <v>106</v>
      </c>
      <c r="E44" t="s">
        <v>2020</v>
      </c>
      <c r="F44" s="78">
        <v>173750</v>
      </c>
      <c r="G44" s="78">
        <v>99.551000000000002</v>
      </c>
      <c r="H44" s="78">
        <v>627.36169128749998</v>
      </c>
      <c r="I44" s="79">
        <v>0</v>
      </c>
      <c r="J44" s="79">
        <v>2.5999999999999999E-3</v>
      </c>
      <c r="K44" s="79">
        <v>4.0000000000000002E-4</v>
      </c>
    </row>
    <row r="45" spans="2:11">
      <c r="B45" s="80" t="s">
        <v>2021</v>
      </c>
      <c r="C45" s="16"/>
      <c r="F45" s="82">
        <v>2500000</v>
      </c>
      <c r="H45" s="82">
        <v>9532.7715599999992</v>
      </c>
      <c r="J45" s="81">
        <v>3.9E-2</v>
      </c>
      <c r="K45" s="81">
        <v>5.4000000000000003E-3</v>
      </c>
    </row>
    <row r="46" spans="2:11">
      <c r="B46" t="s">
        <v>2022</v>
      </c>
      <c r="C46" t="s">
        <v>2023</v>
      </c>
      <c r="D46" t="s">
        <v>106</v>
      </c>
      <c r="E46" t="s">
        <v>2024</v>
      </c>
      <c r="F46" s="78">
        <v>2500000</v>
      </c>
      <c r="G46" s="78">
        <v>105.13120000000001</v>
      </c>
      <c r="H46" s="78">
        <v>9532.7715599999992</v>
      </c>
      <c r="I46" s="79">
        <v>0</v>
      </c>
      <c r="J46" s="79">
        <v>3.9E-2</v>
      </c>
      <c r="K46" s="79">
        <v>5.4000000000000003E-3</v>
      </c>
    </row>
    <row r="47" spans="2:11">
      <c r="B47" s="80" t="s">
        <v>2025</v>
      </c>
      <c r="C47" s="16"/>
      <c r="F47" s="82">
        <v>10929264.300000001</v>
      </c>
      <c r="H47" s="82">
        <v>42797.419650133685</v>
      </c>
      <c r="J47" s="81">
        <v>0.1749</v>
      </c>
      <c r="K47" s="81">
        <v>2.4400000000000002E-2</v>
      </c>
    </row>
    <row r="48" spans="2:11">
      <c r="B48" t="s">
        <v>2026</v>
      </c>
      <c r="C48" t="s">
        <v>2027</v>
      </c>
      <c r="D48" t="s">
        <v>106</v>
      </c>
      <c r="E48" t="s">
        <v>246</v>
      </c>
      <c r="F48" s="78">
        <v>1250000</v>
      </c>
      <c r="G48" s="78">
        <v>90.094999999999999</v>
      </c>
      <c r="H48" s="78">
        <v>4084.6820625</v>
      </c>
      <c r="I48" s="79">
        <v>0</v>
      </c>
      <c r="J48" s="79">
        <v>1.67E-2</v>
      </c>
      <c r="K48" s="79">
        <v>2.3E-3</v>
      </c>
    </row>
    <row r="49" spans="2:11">
      <c r="B49" t="s">
        <v>2028</v>
      </c>
      <c r="C49" t="s">
        <v>2029</v>
      </c>
      <c r="D49" t="s">
        <v>106</v>
      </c>
      <c r="E49" t="s">
        <v>264</v>
      </c>
      <c r="F49" s="78">
        <v>1407588</v>
      </c>
      <c r="G49" s="78">
        <v>7.258</v>
      </c>
      <c r="H49" s="78">
        <v>370.54424724408</v>
      </c>
      <c r="I49" s="79">
        <v>0</v>
      </c>
      <c r="J49" s="79">
        <v>1.5E-3</v>
      </c>
      <c r="K49" s="79">
        <v>2.0000000000000001E-4</v>
      </c>
    </row>
    <row r="50" spans="2:11">
      <c r="B50" t="s">
        <v>2030</v>
      </c>
      <c r="C50" t="s">
        <v>2031</v>
      </c>
      <c r="D50" t="s">
        <v>106</v>
      </c>
      <c r="E50" t="s">
        <v>246</v>
      </c>
      <c r="F50" s="78">
        <v>4000000</v>
      </c>
      <c r="G50" s="78">
        <v>172.09819999999999</v>
      </c>
      <c r="H50" s="78">
        <v>24968.006856</v>
      </c>
      <c r="I50" s="79">
        <v>0</v>
      </c>
      <c r="J50" s="79">
        <v>0.1021</v>
      </c>
      <c r="K50" s="79">
        <v>1.4200000000000001E-2</v>
      </c>
    </row>
    <row r="51" spans="2:11">
      <c r="B51" t="s">
        <v>2032</v>
      </c>
      <c r="C51" t="s">
        <v>2033</v>
      </c>
      <c r="D51" t="s">
        <v>113</v>
      </c>
      <c r="E51" t="s">
        <v>567</v>
      </c>
      <c r="F51" s="78">
        <v>71676.3</v>
      </c>
      <c r="G51" s="78">
        <v>96.18</v>
      </c>
      <c r="H51" s="78">
        <v>318.55683030960603</v>
      </c>
      <c r="I51" s="79">
        <v>0</v>
      </c>
      <c r="J51" s="79">
        <v>1.2999999999999999E-3</v>
      </c>
      <c r="K51" s="79">
        <v>2.0000000000000001E-4</v>
      </c>
    </row>
    <row r="52" spans="2:11">
      <c r="B52" t="s">
        <v>2034</v>
      </c>
      <c r="C52" t="s">
        <v>2035</v>
      </c>
      <c r="D52" t="s">
        <v>106</v>
      </c>
      <c r="E52" t="s">
        <v>246</v>
      </c>
      <c r="F52" s="78">
        <v>1500000</v>
      </c>
      <c r="G52" s="78">
        <v>63.274999999999999</v>
      </c>
      <c r="H52" s="78">
        <v>3442.4763750000002</v>
      </c>
      <c r="I52" s="79">
        <v>0</v>
      </c>
      <c r="J52" s="79">
        <v>1.41E-2</v>
      </c>
      <c r="K52" s="79">
        <v>2E-3</v>
      </c>
    </row>
    <row r="53" spans="2:11">
      <c r="B53" t="s">
        <v>2036</v>
      </c>
      <c r="C53" t="s">
        <v>2037</v>
      </c>
      <c r="D53" t="s">
        <v>106</v>
      </c>
      <c r="E53" t="s">
        <v>246</v>
      </c>
      <c r="F53" s="78">
        <v>2700000</v>
      </c>
      <c r="G53" s="78">
        <v>98.164519999999996</v>
      </c>
      <c r="H53" s="78">
        <v>9613.1532790799993</v>
      </c>
      <c r="I53" s="79">
        <v>0</v>
      </c>
      <c r="J53" s="79">
        <v>3.9300000000000002E-2</v>
      </c>
      <c r="K53" s="79">
        <v>5.4999999999999997E-3</v>
      </c>
    </row>
    <row r="54" spans="2:11">
      <c r="B54" s="80" t="s">
        <v>2038</v>
      </c>
      <c r="C54" s="16"/>
      <c r="F54" s="82">
        <v>22684914.41</v>
      </c>
      <c r="H54" s="82">
        <v>83404.486389863829</v>
      </c>
      <c r="J54" s="81">
        <v>0.34089999999999998</v>
      </c>
      <c r="K54" s="81">
        <v>4.7500000000000001E-2</v>
      </c>
    </row>
    <row r="55" spans="2:11">
      <c r="B55" t="s">
        <v>2039</v>
      </c>
      <c r="C55" t="s">
        <v>2040</v>
      </c>
      <c r="D55" t="s">
        <v>110</v>
      </c>
      <c r="E55" t="s">
        <v>2041</v>
      </c>
      <c r="F55" s="78">
        <v>552856.37</v>
      </c>
      <c r="G55" s="78">
        <v>111.15499999999989</v>
      </c>
      <c r="H55" s="78">
        <v>2465.2385112716502</v>
      </c>
      <c r="I55" s="79">
        <v>0</v>
      </c>
      <c r="J55" s="79">
        <v>1.01E-2</v>
      </c>
      <c r="K55" s="79">
        <v>1.4E-3</v>
      </c>
    </row>
    <row r="56" spans="2:11">
      <c r="B56" t="s">
        <v>2042</v>
      </c>
      <c r="C56" t="s">
        <v>2043</v>
      </c>
      <c r="D56" t="s">
        <v>106</v>
      </c>
      <c r="E56" t="s">
        <v>2044</v>
      </c>
      <c r="F56" s="78">
        <v>1903500</v>
      </c>
      <c r="G56" s="78">
        <v>116.86</v>
      </c>
      <c r="H56" s="78">
        <v>8068.0079727000002</v>
      </c>
      <c r="I56" s="79">
        <v>0</v>
      </c>
      <c r="J56" s="79">
        <v>3.3000000000000002E-2</v>
      </c>
      <c r="K56" s="79">
        <v>4.5999999999999999E-3</v>
      </c>
    </row>
    <row r="57" spans="2:11">
      <c r="B57" t="s">
        <v>2045</v>
      </c>
      <c r="C57" t="s">
        <v>2046</v>
      </c>
      <c r="D57" t="s">
        <v>106</v>
      </c>
      <c r="E57" t="s">
        <v>2047</v>
      </c>
      <c r="F57" s="78">
        <v>300000</v>
      </c>
      <c r="G57" s="78">
        <v>75.989999999999995</v>
      </c>
      <c r="H57" s="78">
        <v>826.84718999999996</v>
      </c>
      <c r="I57" s="79">
        <v>0</v>
      </c>
      <c r="J57" s="79">
        <v>3.3999999999999998E-3</v>
      </c>
      <c r="K57" s="79">
        <v>5.0000000000000001E-4</v>
      </c>
    </row>
    <row r="58" spans="2:11">
      <c r="B58" t="s">
        <v>2048</v>
      </c>
      <c r="C58" t="s">
        <v>2049</v>
      </c>
      <c r="D58" t="s">
        <v>106</v>
      </c>
      <c r="E58" t="s">
        <v>246</v>
      </c>
      <c r="F58" s="78">
        <v>2570254</v>
      </c>
      <c r="G58" s="78">
        <v>107.91135000000018</v>
      </c>
      <c r="H58" s="78">
        <v>10059.831929709801</v>
      </c>
      <c r="I58" s="79">
        <v>0</v>
      </c>
      <c r="J58" s="79">
        <v>4.1099999999999998E-2</v>
      </c>
      <c r="K58" s="79">
        <v>5.7000000000000002E-3</v>
      </c>
    </row>
    <row r="59" spans="2:11">
      <c r="B59" t="s">
        <v>2050</v>
      </c>
      <c r="C59" t="s">
        <v>2051</v>
      </c>
      <c r="D59" t="s">
        <v>110</v>
      </c>
      <c r="E59" t="s">
        <v>246</v>
      </c>
      <c r="F59" s="78">
        <v>1091082.1299999999</v>
      </c>
      <c r="G59" s="78">
        <v>125.26800000000006</v>
      </c>
      <c r="H59" s="78">
        <v>5482.9616608798597</v>
      </c>
      <c r="I59" s="79">
        <v>0</v>
      </c>
      <c r="J59" s="79">
        <v>2.24E-2</v>
      </c>
      <c r="K59" s="79">
        <v>3.0999999999999999E-3</v>
      </c>
    </row>
    <row r="60" spans="2:11">
      <c r="B60" t="s">
        <v>2052</v>
      </c>
      <c r="C60" t="s">
        <v>2053</v>
      </c>
      <c r="D60" t="s">
        <v>106</v>
      </c>
      <c r="E60" t="s">
        <v>246</v>
      </c>
      <c r="F60" s="78">
        <v>953964.65</v>
      </c>
      <c r="G60" s="78">
        <v>97.583000000000098</v>
      </c>
      <c r="H60" s="78">
        <v>3376.4008656332599</v>
      </c>
      <c r="I60" s="79">
        <v>0</v>
      </c>
      <c r="J60" s="79">
        <v>1.38E-2</v>
      </c>
      <c r="K60" s="79">
        <v>1.9E-3</v>
      </c>
    </row>
    <row r="61" spans="2:11">
      <c r="B61" t="s">
        <v>2054</v>
      </c>
      <c r="C61" t="s">
        <v>2055</v>
      </c>
      <c r="D61" t="s">
        <v>106</v>
      </c>
      <c r="E61" t="s">
        <v>2056</v>
      </c>
      <c r="F61" s="78">
        <v>799959</v>
      </c>
      <c r="G61" s="78">
        <v>104.65</v>
      </c>
      <c r="H61" s="78">
        <v>3036.3687781244998</v>
      </c>
      <c r="I61" s="79">
        <v>0</v>
      </c>
      <c r="J61" s="79">
        <v>1.24E-2</v>
      </c>
      <c r="K61" s="79">
        <v>1.6999999999999999E-3</v>
      </c>
    </row>
    <row r="62" spans="2:11">
      <c r="B62" t="s">
        <v>2057</v>
      </c>
      <c r="C62" t="s">
        <v>2058</v>
      </c>
      <c r="D62" t="s">
        <v>106</v>
      </c>
      <c r="E62" t="s">
        <v>2059</v>
      </c>
      <c r="F62" s="78">
        <v>170000</v>
      </c>
      <c r="G62" s="78">
        <v>130.06</v>
      </c>
      <c r="H62" s="78">
        <v>801.93695400000001</v>
      </c>
      <c r="I62" s="79">
        <v>0</v>
      </c>
      <c r="J62" s="79">
        <v>3.3E-3</v>
      </c>
      <c r="K62" s="79">
        <v>5.0000000000000001E-4</v>
      </c>
    </row>
    <row r="63" spans="2:11">
      <c r="B63" t="s">
        <v>2060</v>
      </c>
      <c r="C63" t="s">
        <v>2061</v>
      </c>
      <c r="D63" t="s">
        <v>106</v>
      </c>
      <c r="E63" t="s">
        <v>246</v>
      </c>
      <c r="F63" s="78">
        <v>2107008.15</v>
      </c>
      <c r="G63" s="78">
        <v>49.539000000000009</v>
      </c>
      <c r="H63" s="78">
        <v>3785.82911346317</v>
      </c>
      <c r="I63" s="79">
        <v>0</v>
      </c>
      <c r="J63" s="79">
        <v>1.55E-2</v>
      </c>
      <c r="K63" s="79">
        <v>2.2000000000000001E-3</v>
      </c>
    </row>
    <row r="64" spans="2:11">
      <c r="B64" t="s">
        <v>2062</v>
      </c>
      <c r="C64" t="s">
        <v>2063</v>
      </c>
      <c r="D64" t="s">
        <v>110</v>
      </c>
      <c r="E64" t="s">
        <v>246</v>
      </c>
      <c r="F64" s="78">
        <v>1320300</v>
      </c>
      <c r="G64" s="78">
        <v>78.072999999999993</v>
      </c>
      <c r="H64" s="78">
        <v>4135.1485307004004</v>
      </c>
      <c r="I64" s="79">
        <v>0</v>
      </c>
      <c r="J64" s="79">
        <v>1.6899999999999998E-2</v>
      </c>
      <c r="K64" s="79">
        <v>2.3999999999999998E-3</v>
      </c>
    </row>
    <row r="65" spans="2:11">
      <c r="B65" t="s">
        <v>2064</v>
      </c>
      <c r="C65" t="s">
        <v>2065</v>
      </c>
      <c r="D65" t="s">
        <v>106</v>
      </c>
      <c r="E65" t="s">
        <v>2066</v>
      </c>
      <c r="F65" s="78">
        <v>306682</v>
      </c>
      <c r="G65" s="78">
        <v>109.07</v>
      </c>
      <c r="H65" s="78">
        <v>1213.2244541898001</v>
      </c>
      <c r="I65" s="79">
        <v>0</v>
      </c>
      <c r="J65" s="79">
        <v>5.0000000000000001E-3</v>
      </c>
      <c r="K65" s="79">
        <v>6.9999999999999999E-4</v>
      </c>
    </row>
    <row r="66" spans="2:11">
      <c r="B66" t="s">
        <v>2067</v>
      </c>
      <c r="C66" t="s">
        <v>2068</v>
      </c>
      <c r="D66" t="s">
        <v>106</v>
      </c>
      <c r="E66" t="s">
        <v>2069</v>
      </c>
      <c r="F66" s="78">
        <v>188145</v>
      </c>
      <c r="G66" s="78">
        <v>109.09</v>
      </c>
      <c r="H66" s="78">
        <v>744.43224907349997</v>
      </c>
      <c r="I66" s="79">
        <v>0</v>
      </c>
      <c r="J66" s="79">
        <v>3.0000000000000001E-3</v>
      </c>
      <c r="K66" s="79">
        <v>4.0000000000000002E-4</v>
      </c>
    </row>
    <row r="67" spans="2:11">
      <c r="B67" t="s">
        <v>2070</v>
      </c>
      <c r="C67" t="s">
        <v>2071</v>
      </c>
      <c r="D67" t="s">
        <v>106</v>
      </c>
      <c r="E67" t="s">
        <v>2072</v>
      </c>
      <c r="F67" s="78">
        <v>1568780</v>
      </c>
      <c r="G67" s="78">
        <v>109.49</v>
      </c>
      <c r="H67" s="78">
        <v>6229.9427441939997</v>
      </c>
      <c r="I67" s="79">
        <v>0</v>
      </c>
      <c r="J67" s="79">
        <v>2.5499999999999998E-2</v>
      </c>
      <c r="K67" s="79">
        <v>3.5999999999999999E-3</v>
      </c>
    </row>
    <row r="68" spans="2:11">
      <c r="B68" t="s">
        <v>2073</v>
      </c>
      <c r="C68" t="s">
        <v>2074</v>
      </c>
      <c r="D68" t="s">
        <v>110</v>
      </c>
      <c r="E68" t="s">
        <v>2075</v>
      </c>
      <c r="F68" s="78">
        <v>1000394.15</v>
      </c>
      <c r="G68" s="78">
        <v>118.64499999999992</v>
      </c>
      <c r="H68" s="78">
        <v>4761.4388016855</v>
      </c>
      <c r="I68" s="79">
        <v>0</v>
      </c>
      <c r="J68" s="79">
        <v>1.95E-2</v>
      </c>
      <c r="K68" s="79">
        <v>2.7000000000000001E-3</v>
      </c>
    </row>
    <row r="69" spans="2:11">
      <c r="B69" t="s">
        <v>2076</v>
      </c>
      <c r="C69" t="s">
        <v>2077</v>
      </c>
      <c r="D69" t="s">
        <v>106</v>
      </c>
      <c r="E69" t="s">
        <v>2078</v>
      </c>
      <c r="F69" s="78">
        <v>240000</v>
      </c>
      <c r="G69" s="78">
        <v>112.01</v>
      </c>
      <c r="H69" s="78">
        <v>975.02464799999996</v>
      </c>
      <c r="I69" s="79">
        <v>0</v>
      </c>
      <c r="J69" s="79">
        <v>4.0000000000000001E-3</v>
      </c>
      <c r="K69" s="79">
        <v>5.9999999999999995E-4</v>
      </c>
    </row>
    <row r="70" spans="2:11">
      <c r="B70" t="s">
        <v>2079</v>
      </c>
      <c r="C70" t="s">
        <v>2080</v>
      </c>
      <c r="D70" t="s">
        <v>106</v>
      </c>
      <c r="E70" t="s">
        <v>2081</v>
      </c>
      <c r="F70" s="78">
        <v>1162500</v>
      </c>
      <c r="G70" s="78">
        <v>88.504999999999995</v>
      </c>
      <c r="H70" s="78">
        <v>3731.7137568749999</v>
      </c>
      <c r="I70" s="79">
        <v>0</v>
      </c>
      <c r="J70" s="79">
        <v>1.5299999999999999E-2</v>
      </c>
      <c r="K70" s="79">
        <v>2.0999999999999999E-3</v>
      </c>
    </row>
    <row r="71" spans="2:11">
      <c r="B71" t="s">
        <v>2082</v>
      </c>
      <c r="C71" t="s">
        <v>2083</v>
      </c>
      <c r="D71" t="s">
        <v>110</v>
      </c>
      <c r="E71" t="s">
        <v>1188</v>
      </c>
      <c r="F71" s="78">
        <v>160000</v>
      </c>
      <c r="G71" s="78">
        <v>97.4</v>
      </c>
      <c r="H71" s="78">
        <v>625.16774399999997</v>
      </c>
      <c r="I71" s="79">
        <v>0</v>
      </c>
      <c r="J71" s="79">
        <v>2.5999999999999999E-3</v>
      </c>
      <c r="K71" s="79">
        <v>4.0000000000000002E-4</v>
      </c>
    </row>
    <row r="72" spans="2:11">
      <c r="B72" t="s">
        <v>2084</v>
      </c>
      <c r="C72" t="s">
        <v>2085</v>
      </c>
      <c r="D72" t="s">
        <v>106</v>
      </c>
      <c r="E72" t="s">
        <v>2086</v>
      </c>
      <c r="F72" s="78">
        <v>441453.37</v>
      </c>
      <c r="G72" s="78">
        <v>115.71000000000006</v>
      </c>
      <c r="H72" s="78">
        <v>1852.6922536867301</v>
      </c>
      <c r="I72" s="79">
        <v>0</v>
      </c>
      <c r="J72" s="79">
        <v>7.6E-3</v>
      </c>
      <c r="K72" s="79">
        <v>1.1000000000000001E-3</v>
      </c>
    </row>
    <row r="73" spans="2:11">
      <c r="B73" t="s">
        <v>2087</v>
      </c>
      <c r="C73" t="s">
        <v>2088</v>
      </c>
      <c r="D73" t="s">
        <v>106</v>
      </c>
      <c r="E73" t="s">
        <v>426</v>
      </c>
      <c r="F73" s="78">
        <v>304351.56</v>
      </c>
      <c r="G73" s="78">
        <v>107.85</v>
      </c>
      <c r="H73" s="78">
        <v>1190.5379321074199</v>
      </c>
      <c r="I73" s="79">
        <v>0</v>
      </c>
      <c r="J73" s="79">
        <v>4.8999999999999998E-3</v>
      </c>
      <c r="K73" s="79">
        <v>6.9999999999999999E-4</v>
      </c>
    </row>
    <row r="74" spans="2:11">
      <c r="B74" t="s">
        <v>2089</v>
      </c>
      <c r="C74" t="s">
        <v>2090</v>
      </c>
      <c r="D74" t="s">
        <v>106</v>
      </c>
      <c r="E74" t="s">
        <v>2091</v>
      </c>
      <c r="F74" s="78">
        <v>178030.03</v>
      </c>
      <c r="G74" s="78">
        <v>90.72</v>
      </c>
      <c r="H74" s="78">
        <v>585.79257434443196</v>
      </c>
      <c r="I74" s="79">
        <v>0</v>
      </c>
      <c r="J74" s="79">
        <v>2.3999999999999998E-3</v>
      </c>
      <c r="K74" s="79">
        <v>2.9999999999999997E-4</v>
      </c>
    </row>
    <row r="75" spans="2:11">
      <c r="B75" t="s">
        <v>2092</v>
      </c>
      <c r="C75" t="s">
        <v>2093</v>
      </c>
      <c r="D75" t="s">
        <v>106</v>
      </c>
      <c r="E75" t="s">
        <v>246</v>
      </c>
      <c r="F75" s="78">
        <v>3612675</v>
      </c>
      <c r="G75" s="78">
        <v>93.605375999999879</v>
      </c>
      <c r="H75" s="78">
        <v>12265.273629138799</v>
      </c>
      <c r="I75" s="79">
        <v>4.5999999999999999E-3</v>
      </c>
      <c r="J75" s="79">
        <v>5.0099999999999999E-2</v>
      </c>
      <c r="K75" s="79">
        <v>7.0000000000000001E-3</v>
      </c>
    </row>
    <row r="76" spans="2:11">
      <c r="B76" t="s">
        <v>2001</v>
      </c>
      <c r="C76" t="s">
        <v>2094</v>
      </c>
      <c r="D76" t="s">
        <v>106</v>
      </c>
      <c r="E76" t="s">
        <v>2095</v>
      </c>
      <c r="F76" s="78">
        <v>260000</v>
      </c>
      <c r="G76" s="78">
        <v>100</v>
      </c>
      <c r="H76" s="78">
        <v>943.02</v>
      </c>
      <c r="I76" s="79">
        <v>0</v>
      </c>
      <c r="J76" s="79">
        <v>3.8999999999999998E-3</v>
      </c>
      <c r="K76" s="79">
        <v>5.0000000000000001E-4</v>
      </c>
    </row>
    <row r="77" spans="2:11">
      <c r="B77" t="s">
        <v>2096</v>
      </c>
      <c r="C77" t="s">
        <v>2097</v>
      </c>
      <c r="D77" t="s">
        <v>106</v>
      </c>
      <c r="E77" t="s">
        <v>246</v>
      </c>
      <c r="F77" s="78">
        <v>337500</v>
      </c>
      <c r="G77" s="78">
        <v>146.334</v>
      </c>
      <c r="H77" s="78">
        <v>1791.2927857499999</v>
      </c>
      <c r="I77" s="79">
        <v>1.6999999999999999E-3</v>
      </c>
      <c r="J77" s="79">
        <v>7.3000000000000001E-3</v>
      </c>
      <c r="K77" s="79">
        <v>1E-3</v>
      </c>
    </row>
    <row r="78" spans="2:11">
      <c r="B78" t="s">
        <v>2098</v>
      </c>
      <c r="C78" t="s">
        <v>2099</v>
      </c>
      <c r="D78" t="s">
        <v>106</v>
      </c>
      <c r="E78" t="s">
        <v>2100</v>
      </c>
      <c r="F78" s="78">
        <v>510000</v>
      </c>
      <c r="G78" s="78">
        <v>115.6</v>
      </c>
      <c r="H78" s="78">
        <v>2138.33412</v>
      </c>
      <c r="I78" s="79">
        <v>0</v>
      </c>
      <c r="J78" s="79">
        <v>8.6999999999999994E-3</v>
      </c>
      <c r="K78" s="79">
        <v>1.1999999999999999E-3</v>
      </c>
    </row>
    <row r="79" spans="2:11">
      <c r="B79" t="s">
        <v>2101</v>
      </c>
      <c r="C79" t="s">
        <v>2102</v>
      </c>
      <c r="D79" t="s">
        <v>106</v>
      </c>
      <c r="E79" t="s">
        <v>2103</v>
      </c>
      <c r="F79" s="78">
        <v>45479</v>
      </c>
      <c r="G79" s="78">
        <v>99.2</v>
      </c>
      <c r="H79" s="78">
        <v>163.63271433599999</v>
      </c>
      <c r="I79" s="79">
        <v>0</v>
      </c>
      <c r="J79" s="79">
        <v>6.9999999999999999E-4</v>
      </c>
      <c r="K79" s="79">
        <v>1E-4</v>
      </c>
    </row>
    <row r="80" spans="2:11">
      <c r="B80" t="s">
        <v>2104</v>
      </c>
      <c r="C80" t="s">
        <v>2105</v>
      </c>
      <c r="D80" t="s">
        <v>106</v>
      </c>
      <c r="E80" t="s">
        <v>2106</v>
      </c>
      <c r="F80" s="78">
        <v>600000</v>
      </c>
      <c r="G80" s="78">
        <v>98.998000000000005</v>
      </c>
      <c r="H80" s="78">
        <v>2154.3944759999999</v>
      </c>
      <c r="I80" s="79">
        <v>0</v>
      </c>
      <c r="J80" s="79">
        <v>8.8000000000000005E-3</v>
      </c>
      <c r="K80" s="79">
        <v>1.1999999999999999E-3</v>
      </c>
    </row>
    <row r="81" spans="2:3">
      <c r="B81" t="s">
        <v>240</v>
      </c>
      <c r="C81" s="16"/>
    </row>
    <row r="82" spans="2:3">
      <c r="B82" t="s">
        <v>344</v>
      </c>
      <c r="C82" s="16"/>
    </row>
    <row r="83" spans="2:3">
      <c r="B83" t="s">
        <v>345</v>
      </c>
      <c r="C83" s="16"/>
    </row>
    <row r="84" spans="2:3">
      <c r="B84" t="s">
        <v>346</v>
      </c>
      <c r="C84" s="16"/>
    </row>
    <row r="85" spans="2:3">
      <c r="C85" s="16"/>
    </row>
    <row r="86" spans="2:3">
      <c r="C86" s="16"/>
    </row>
    <row r="87" spans="2:3">
      <c r="C87" s="16"/>
    </row>
    <row r="88" spans="2:3">
      <c r="C88" s="16"/>
    </row>
    <row r="89" spans="2:3">
      <c r="C89" s="16"/>
    </row>
    <row r="90" spans="2:3">
      <c r="C90" s="16"/>
    </row>
    <row r="91" spans="2:3">
      <c r="C91" s="16"/>
    </row>
    <row r="92" spans="2:3">
      <c r="C92" s="16"/>
    </row>
    <row r="93" spans="2:3">
      <c r="C93" s="16"/>
    </row>
    <row r="94" spans="2:3">
      <c r="C94" s="16"/>
    </row>
    <row r="95" spans="2:3">
      <c r="C95" s="16"/>
    </row>
    <row r="96" spans="2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13164.1</v>
      </c>
      <c r="H11" s="7"/>
      <c r="I11" s="76">
        <v>8.6830061461000002E-2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2107</v>
      </c>
      <c r="C12" s="16"/>
      <c r="D12" s="16"/>
      <c r="G12" s="82">
        <v>13164.1</v>
      </c>
      <c r="I12" s="82">
        <v>8.6830061461000002E-2</v>
      </c>
      <c r="K12" s="81">
        <v>1</v>
      </c>
      <c r="L12" s="81">
        <v>0</v>
      </c>
    </row>
    <row r="13" spans="2:59">
      <c r="B13" t="s">
        <v>2108</v>
      </c>
      <c r="C13" t="s">
        <v>2109</v>
      </c>
      <c r="D13" t="s">
        <v>1330</v>
      </c>
      <c r="E13" t="s">
        <v>102</v>
      </c>
      <c r="F13" t="s">
        <v>2110</v>
      </c>
      <c r="G13" s="78">
        <v>146.1</v>
      </c>
      <c r="H13" s="78">
        <v>9.9999999999999995E-7</v>
      </c>
      <c r="I13" s="78">
        <v>1.461E-9</v>
      </c>
      <c r="J13" s="79">
        <v>0</v>
      </c>
      <c r="K13" s="79">
        <v>0</v>
      </c>
      <c r="L13" s="79">
        <v>0</v>
      </c>
    </row>
    <row r="14" spans="2:59">
      <c r="B14" t="s">
        <v>2111</v>
      </c>
      <c r="C14" t="s">
        <v>2112</v>
      </c>
      <c r="D14" t="s">
        <v>127</v>
      </c>
      <c r="E14" t="s">
        <v>102</v>
      </c>
      <c r="F14" t="s">
        <v>570</v>
      </c>
      <c r="G14" s="78">
        <v>13018</v>
      </c>
      <c r="H14" s="78">
        <v>0.66700000000000004</v>
      </c>
      <c r="I14" s="78">
        <v>8.6830060000000001E-2</v>
      </c>
      <c r="J14" s="79">
        <v>0</v>
      </c>
      <c r="K14" s="79">
        <v>1</v>
      </c>
      <c r="L14" s="79">
        <v>0</v>
      </c>
    </row>
    <row r="15" spans="2:59">
      <c r="B15" s="80" t="s">
        <v>1813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233</v>
      </c>
      <c r="C16" t="s">
        <v>233</v>
      </c>
      <c r="D16" t="s">
        <v>233</v>
      </c>
      <c r="E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240</v>
      </c>
      <c r="C17" s="16"/>
      <c r="D17" s="16"/>
    </row>
    <row r="18" spans="2:4">
      <c r="B18" t="s">
        <v>344</v>
      </c>
      <c r="C18" s="16"/>
      <c r="D18" s="16"/>
    </row>
    <row r="19" spans="2:4">
      <c r="B19" t="s">
        <v>345</v>
      </c>
      <c r="C19" s="16"/>
      <c r="D19" s="16"/>
    </row>
    <row r="20" spans="2:4">
      <c r="B20" t="s">
        <v>346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54296875" style="16" customWidth="1"/>
    <col min="14" max="14" width="6.7265625" style="16" customWidth="1"/>
    <col min="15" max="15" width="7.7265625" style="16" customWidth="1"/>
    <col min="16" max="16" width="7.1796875" style="16" customWidth="1"/>
    <col min="17" max="17" width="6" style="16" customWidth="1"/>
    <col min="18" max="18" width="7.81640625" style="16" customWidth="1"/>
    <col min="19" max="19" width="8.1796875" style="16" customWidth="1"/>
    <col min="20" max="20" width="6.26953125" style="16" customWidth="1"/>
    <col min="21" max="21" width="8" style="16" customWidth="1"/>
    <col min="22" max="22" width="8.7265625" style="16" customWidth="1"/>
    <col min="23" max="23" width="10" style="16" customWidth="1"/>
    <col min="24" max="24" width="9.54296875" style="16" customWidth="1"/>
    <col min="25" max="25" width="6.1796875" style="16" customWidth="1"/>
    <col min="26" max="27" width="5.7265625" style="16" customWidth="1"/>
    <col min="28" max="28" width="6.81640625" style="16" customWidth="1"/>
    <col min="29" max="29" width="6.453125" style="16" customWidth="1"/>
    <col min="30" max="30" width="6.7265625" style="16" customWidth="1"/>
    <col min="31" max="31" width="7.26953125" style="16" customWidth="1"/>
    <col min="32" max="43" width="5.7265625" style="16" customWidth="1"/>
    <col min="44" max="16384" width="9.179687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1814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233</v>
      </c>
      <c r="C14" t="s">
        <v>233</v>
      </c>
      <c r="D14" t="s">
        <v>233</v>
      </c>
      <c r="E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1815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233</v>
      </c>
      <c r="C16" t="s">
        <v>233</v>
      </c>
      <c r="D16" t="s">
        <v>233</v>
      </c>
      <c r="E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2113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233</v>
      </c>
      <c r="C18" t="s">
        <v>233</v>
      </c>
      <c r="D18" t="s">
        <v>233</v>
      </c>
      <c r="E18" t="s">
        <v>233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1816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233</v>
      </c>
      <c r="C20" t="s">
        <v>233</v>
      </c>
      <c r="D20" t="s">
        <v>233</v>
      </c>
      <c r="E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1157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233</v>
      </c>
      <c r="C22" t="s">
        <v>233</v>
      </c>
      <c r="D22" t="s">
        <v>233</v>
      </c>
      <c r="E22" t="s">
        <v>233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238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1814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t="s">
        <v>233</v>
      </c>
      <c r="E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1817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t="s">
        <v>233</v>
      </c>
      <c r="E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1816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t="s">
        <v>233</v>
      </c>
      <c r="E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1818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t="s">
        <v>233</v>
      </c>
      <c r="E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1157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233</v>
      </c>
      <c r="C33" t="s">
        <v>233</v>
      </c>
      <c r="D33" t="s">
        <v>233</v>
      </c>
      <c r="E33" t="s">
        <v>233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240</v>
      </c>
      <c r="C34" s="16"/>
      <c r="D34" s="16"/>
    </row>
    <row r="35" spans="2:12">
      <c r="B35" t="s">
        <v>344</v>
      </c>
      <c r="C35" s="16"/>
      <c r="D35" s="16"/>
    </row>
    <row r="36" spans="2:12">
      <c r="B36" t="s">
        <v>345</v>
      </c>
      <c r="C36" s="16"/>
      <c r="D36" s="16"/>
    </row>
    <row r="37" spans="2:12">
      <c r="B37" t="s">
        <v>346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45.7265625" style="15" customWidth="1"/>
    <col min="3" max="4" width="10.7265625" style="15" customWidth="1"/>
    <col min="5" max="9" width="10.7265625" style="16" customWidth="1"/>
    <col min="10" max="10" width="14.7265625" style="16" customWidth="1"/>
    <col min="11" max="12" width="10.726562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37" width="5.7265625" style="16" customWidth="1"/>
    <col min="38" max="38" width="3.453125" style="16" customWidth="1"/>
    <col min="39" max="39" width="5.7265625" style="16" hidden="1" customWidth="1"/>
    <col min="40" max="40" width="10.1796875" style="16" customWidth="1"/>
    <col min="41" max="41" width="13.81640625" style="16" customWidth="1"/>
    <col min="42" max="42" width="5.7265625" style="16" customWidth="1"/>
    <col min="43" max="16384" width="9.179687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2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93313.156819306998</v>
      </c>
      <c r="K11" s="77">
        <v>1</v>
      </c>
      <c r="L11" s="77">
        <v>5.3199999999999997E-2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93313.156819306998</v>
      </c>
      <c r="K12" s="81">
        <v>1</v>
      </c>
      <c r="L12" s="81">
        <v>5.3199999999999997E-2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59107.895149999997</v>
      </c>
      <c r="K13" s="81">
        <v>0.63339999999999996</v>
      </c>
      <c r="L13" s="81">
        <v>3.3700000000000001E-2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58562.694750000002</v>
      </c>
      <c r="K14" s="79">
        <v>0.62760000000000005</v>
      </c>
      <c r="L14" s="79">
        <v>3.3399999999999999E-2</v>
      </c>
    </row>
    <row r="15" spans="2:13">
      <c r="B15" t="s">
        <v>215</v>
      </c>
      <c r="C15" t="s">
        <v>211</v>
      </c>
      <c r="D15" t="s">
        <v>212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582.88535000000002</v>
      </c>
      <c r="K15" s="79">
        <v>6.1999999999999998E-3</v>
      </c>
      <c r="L15" s="79">
        <v>2.9999999999999997E-4</v>
      </c>
    </row>
    <row r="16" spans="2:13">
      <c r="B16" t="s">
        <v>216</v>
      </c>
      <c r="C16" t="s">
        <v>211</v>
      </c>
      <c r="D16" t="s">
        <v>212</v>
      </c>
      <c r="E16" t="s">
        <v>213</v>
      </c>
      <c r="F16" t="s">
        <v>214</v>
      </c>
      <c r="G16" t="s">
        <v>102</v>
      </c>
      <c r="H16" s="79">
        <v>0</v>
      </c>
      <c r="I16" s="79">
        <v>0</v>
      </c>
      <c r="J16" s="78">
        <v>-37.684950000000001</v>
      </c>
      <c r="K16" s="79">
        <v>-4.0000000000000002E-4</v>
      </c>
      <c r="L16" s="79">
        <v>0</v>
      </c>
    </row>
    <row r="17" spans="2:12">
      <c r="B17" s="80" t="s">
        <v>217</v>
      </c>
      <c r="D17" s="16"/>
      <c r="I17" s="81">
        <v>0</v>
      </c>
      <c r="J17" s="82">
        <v>34205.261669307001</v>
      </c>
      <c r="K17" s="81">
        <v>0.36659999999999998</v>
      </c>
      <c r="L17" s="81">
        <v>1.95E-2</v>
      </c>
    </row>
    <row r="18" spans="2:12">
      <c r="B18" t="s">
        <v>218</v>
      </c>
      <c r="C18" t="s">
        <v>219</v>
      </c>
      <c r="D18" t="s">
        <v>212</v>
      </c>
      <c r="E18" t="s">
        <v>213</v>
      </c>
      <c r="F18" t="s">
        <v>214</v>
      </c>
      <c r="G18" t="s">
        <v>206</v>
      </c>
      <c r="H18" s="79">
        <v>0</v>
      </c>
      <c r="I18" s="79">
        <v>0</v>
      </c>
      <c r="J18" s="78">
        <v>11.183177955</v>
      </c>
      <c r="K18" s="79">
        <v>1E-4</v>
      </c>
      <c r="L18" s="79">
        <v>0</v>
      </c>
    </row>
    <row r="19" spans="2:12">
      <c r="B19" t="s">
        <v>220</v>
      </c>
      <c r="C19" t="s">
        <v>221</v>
      </c>
      <c r="D19" t="s">
        <v>212</v>
      </c>
      <c r="E19" t="s">
        <v>213</v>
      </c>
      <c r="F19" t="s">
        <v>214</v>
      </c>
      <c r="G19" t="s">
        <v>106</v>
      </c>
      <c r="H19" s="79">
        <v>0</v>
      </c>
      <c r="I19" s="79">
        <v>0</v>
      </c>
      <c r="J19" s="78">
        <v>30570.69200562</v>
      </c>
      <c r="K19" s="79">
        <v>0.3276</v>
      </c>
      <c r="L19" s="79">
        <v>1.7399999999999999E-2</v>
      </c>
    </row>
    <row r="20" spans="2:12">
      <c r="B20" t="s">
        <v>222</v>
      </c>
      <c r="C20" t="s">
        <v>223</v>
      </c>
      <c r="D20" t="s">
        <v>212</v>
      </c>
      <c r="E20" t="s">
        <v>213</v>
      </c>
      <c r="F20" t="s">
        <v>214</v>
      </c>
      <c r="G20" t="s">
        <v>205</v>
      </c>
      <c r="H20" s="79">
        <v>0</v>
      </c>
      <c r="I20" s="79">
        <v>0</v>
      </c>
      <c r="J20" s="78">
        <v>5.1954193819999999</v>
      </c>
      <c r="K20" s="79">
        <v>1E-4</v>
      </c>
      <c r="L20" s="79">
        <v>0</v>
      </c>
    </row>
    <row r="21" spans="2:12">
      <c r="B21" t="s">
        <v>224</v>
      </c>
      <c r="C21" t="s">
        <v>225</v>
      </c>
      <c r="D21" t="s">
        <v>212</v>
      </c>
      <c r="E21" t="s">
        <v>213</v>
      </c>
      <c r="F21" t="s">
        <v>214</v>
      </c>
      <c r="G21" t="s">
        <v>110</v>
      </c>
      <c r="H21" s="79">
        <v>0</v>
      </c>
      <c r="I21" s="79">
        <v>0</v>
      </c>
      <c r="J21" s="78">
        <v>3285.3134594399999</v>
      </c>
      <c r="K21" s="79">
        <v>3.5200000000000002E-2</v>
      </c>
      <c r="L21" s="79">
        <v>1.9E-3</v>
      </c>
    </row>
    <row r="22" spans="2:12">
      <c r="B22" t="s">
        <v>226</v>
      </c>
      <c r="C22" t="s">
        <v>227</v>
      </c>
      <c r="D22" t="s">
        <v>212</v>
      </c>
      <c r="E22" t="s">
        <v>213</v>
      </c>
      <c r="F22" t="s">
        <v>214</v>
      </c>
      <c r="G22" t="s">
        <v>207</v>
      </c>
      <c r="H22" s="79">
        <v>0</v>
      </c>
      <c r="I22" s="79">
        <v>0</v>
      </c>
      <c r="J22" s="78">
        <v>0.449865234</v>
      </c>
      <c r="K22" s="79">
        <v>0</v>
      </c>
      <c r="L22" s="79">
        <v>0</v>
      </c>
    </row>
    <row r="23" spans="2:12">
      <c r="B23" t="s">
        <v>228</v>
      </c>
      <c r="C23" t="s">
        <v>229</v>
      </c>
      <c r="D23" t="s">
        <v>212</v>
      </c>
      <c r="E23" t="s">
        <v>213</v>
      </c>
      <c r="F23" t="s">
        <v>214</v>
      </c>
      <c r="G23" t="s">
        <v>113</v>
      </c>
      <c r="H23" s="79">
        <v>0</v>
      </c>
      <c r="I23" s="79">
        <v>0</v>
      </c>
      <c r="J23" s="78">
        <v>314.21653289099999</v>
      </c>
      <c r="K23" s="79">
        <v>3.3999999999999998E-3</v>
      </c>
      <c r="L23" s="79">
        <v>2.0000000000000001E-4</v>
      </c>
    </row>
    <row r="24" spans="2:12">
      <c r="B24" t="s">
        <v>230</v>
      </c>
      <c r="C24" t="s">
        <v>231</v>
      </c>
      <c r="D24" t="s">
        <v>212</v>
      </c>
      <c r="E24" t="s">
        <v>213</v>
      </c>
      <c r="F24" t="s">
        <v>214</v>
      </c>
      <c r="G24" t="s">
        <v>204</v>
      </c>
      <c r="H24" s="79">
        <v>0</v>
      </c>
      <c r="I24" s="79">
        <v>0</v>
      </c>
      <c r="J24" s="78">
        <v>18.211208785</v>
      </c>
      <c r="K24" s="79">
        <v>2.0000000000000001E-4</v>
      </c>
      <c r="L24" s="79">
        <v>0</v>
      </c>
    </row>
    <row r="25" spans="2:12">
      <c r="B25" s="80" t="s">
        <v>232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233</v>
      </c>
      <c r="C26" t="s">
        <v>233</v>
      </c>
      <c r="D26" s="16"/>
      <c r="E26" t="s">
        <v>233</v>
      </c>
      <c r="G26" t="s">
        <v>233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234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233</v>
      </c>
      <c r="C28" t="s">
        <v>233</v>
      </c>
      <c r="D28" s="16"/>
      <c r="E28" t="s">
        <v>233</v>
      </c>
      <c r="G28" t="s">
        <v>233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235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233</v>
      </c>
      <c r="C30" t="s">
        <v>233</v>
      </c>
      <c r="D30" s="16"/>
      <c r="E30" t="s">
        <v>233</v>
      </c>
      <c r="G30" t="s">
        <v>233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236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233</v>
      </c>
      <c r="C32" t="s">
        <v>233</v>
      </c>
      <c r="D32" s="16"/>
      <c r="E32" t="s">
        <v>233</v>
      </c>
      <c r="G32" t="s">
        <v>233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237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233</v>
      </c>
      <c r="C34" t="s">
        <v>233</v>
      </c>
      <c r="D34" s="16"/>
      <c r="E34" t="s">
        <v>233</v>
      </c>
      <c r="G34" t="s">
        <v>233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s="80" t="s">
        <v>239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233</v>
      </c>
      <c r="C37" t="s">
        <v>233</v>
      </c>
      <c r="D37" s="16"/>
      <c r="E37" t="s">
        <v>233</v>
      </c>
      <c r="G37" t="s">
        <v>233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s="80" t="s">
        <v>237</v>
      </c>
      <c r="D38" s="16"/>
      <c r="I38" s="81">
        <v>0</v>
      </c>
      <c r="J38" s="82">
        <v>0</v>
      </c>
      <c r="K38" s="81">
        <v>0</v>
      </c>
      <c r="L38" s="81">
        <v>0</v>
      </c>
    </row>
    <row r="39" spans="2:12">
      <c r="B39" t="s">
        <v>233</v>
      </c>
      <c r="C39" t="s">
        <v>233</v>
      </c>
      <c r="D39" s="16"/>
      <c r="E39" t="s">
        <v>233</v>
      </c>
      <c r="G39" t="s">
        <v>233</v>
      </c>
      <c r="H39" s="79">
        <v>0</v>
      </c>
      <c r="I39" s="79">
        <v>0</v>
      </c>
      <c r="J39" s="78">
        <v>0</v>
      </c>
      <c r="K39" s="79">
        <v>0</v>
      </c>
      <c r="L39" s="79">
        <v>0</v>
      </c>
    </row>
    <row r="40" spans="2:12">
      <c r="B40" t="s">
        <v>240</v>
      </c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1" width="10.7265625" style="16" customWidth="1"/>
    <col min="12" max="12" width="7.54296875" style="16" customWidth="1"/>
    <col min="13" max="13" width="6.7265625" style="16" customWidth="1"/>
    <col min="14" max="14" width="7.7265625" style="16" customWidth="1"/>
    <col min="15" max="15" width="7.1796875" style="16" customWidth="1"/>
    <col min="16" max="16" width="6" style="16" customWidth="1"/>
    <col min="17" max="17" width="7.81640625" style="16" customWidth="1"/>
    <col min="18" max="18" width="8.1796875" style="16" customWidth="1"/>
    <col min="19" max="19" width="6.26953125" style="16" customWidth="1"/>
    <col min="20" max="20" width="8" style="16" customWidth="1"/>
    <col min="21" max="21" width="8.7265625" style="16" customWidth="1"/>
    <col min="22" max="22" width="10" style="16" customWidth="1"/>
    <col min="23" max="23" width="9.54296875" style="16" customWidth="1"/>
    <col min="24" max="24" width="6.1796875" style="16" customWidth="1"/>
    <col min="25" max="26" width="5.7265625" style="16" customWidth="1"/>
    <col min="27" max="27" width="6.81640625" style="16" customWidth="1"/>
    <col min="28" max="28" width="6.453125" style="16" customWidth="1"/>
    <col min="29" max="29" width="6.7265625" style="16" customWidth="1"/>
    <col min="30" max="30" width="7.26953125" style="16" customWidth="1"/>
    <col min="31" max="42" width="5.7265625" style="16" customWidth="1"/>
    <col min="43" max="16384" width="9.179687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2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-61647000</v>
      </c>
      <c r="H11" s="7"/>
      <c r="I11" s="76">
        <v>1821.6223287560301</v>
      </c>
      <c r="J11" s="77">
        <v>1</v>
      </c>
      <c r="K11" s="77">
        <v>1E-3</v>
      </c>
      <c r="AW11" s="16"/>
    </row>
    <row r="12" spans="2:49">
      <c r="B12" s="80" t="s">
        <v>208</v>
      </c>
      <c r="C12" s="16"/>
      <c r="D12" s="16"/>
      <c r="G12" s="82">
        <v>-61647000</v>
      </c>
      <c r="I12" s="82">
        <v>1821.6223287560301</v>
      </c>
      <c r="J12" s="81">
        <v>1</v>
      </c>
      <c r="K12" s="81">
        <v>1E-3</v>
      </c>
    </row>
    <row r="13" spans="2:49">
      <c r="B13" s="80" t="s">
        <v>1814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233</v>
      </c>
      <c r="C14" t="s">
        <v>233</v>
      </c>
      <c r="D14" t="s">
        <v>233</v>
      </c>
      <c r="E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1815</v>
      </c>
      <c r="C15" s="16"/>
      <c r="D15" s="16"/>
      <c r="G15" s="82">
        <v>-61647000</v>
      </c>
      <c r="I15" s="82">
        <v>1821.6223287560301</v>
      </c>
      <c r="J15" s="81">
        <v>1</v>
      </c>
      <c r="K15" s="81">
        <v>1E-3</v>
      </c>
    </row>
    <row r="16" spans="2:49">
      <c r="B16" t="s">
        <v>2114</v>
      </c>
      <c r="C16" t="s">
        <v>2115</v>
      </c>
      <c r="D16" t="s">
        <v>123</v>
      </c>
      <c r="E16" t="s">
        <v>110</v>
      </c>
      <c r="F16" t="s">
        <v>2116</v>
      </c>
      <c r="G16" s="78">
        <v>-3070000</v>
      </c>
      <c r="H16" s="78">
        <v>1.0509902280130292</v>
      </c>
      <c r="I16" s="78">
        <v>-32.2654</v>
      </c>
      <c r="J16" s="79">
        <v>-1.77E-2</v>
      </c>
      <c r="K16" s="79">
        <v>0</v>
      </c>
    </row>
    <row r="17" spans="2:11">
      <c r="B17" t="s">
        <v>2117</v>
      </c>
      <c r="C17" t="s">
        <v>2118</v>
      </c>
      <c r="D17" t="s">
        <v>123</v>
      </c>
      <c r="E17" t="s">
        <v>106</v>
      </c>
      <c r="F17" t="s">
        <v>2116</v>
      </c>
      <c r="G17" s="78">
        <v>-53477000</v>
      </c>
      <c r="H17" s="78">
        <v>-3.479464552529179</v>
      </c>
      <c r="I17" s="78">
        <v>1860.71325875603</v>
      </c>
      <c r="J17" s="79">
        <v>1.0215000000000001</v>
      </c>
      <c r="K17" s="79">
        <v>1.1000000000000001E-3</v>
      </c>
    </row>
    <row r="18" spans="2:11">
      <c r="B18" t="s">
        <v>2119</v>
      </c>
      <c r="C18" t="s">
        <v>2120</v>
      </c>
      <c r="D18" t="s">
        <v>123</v>
      </c>
      <c r="E18" t="s">
        <v>106</v>
      </c>
      <c r="F18" t="s">
        <v>2121</v>
      </c>
      <c r="G18" s="78">
        <v>-5100000</v>
      </c>
      <c r="H18" s="78">
        <v>0.13383392156862706</v>
      </c>
      <c r="I18" s="78">
        <v>-6.8255299999999801</v>
      </c>
      <c r="J18" s="79">
        <v>-3.7000000000000002E-3</v>
      </c>
      <c r="K18" s="79">
        <v>0</v>
      </c>
    </row>
    <row r="19" spans="2:11">
      <c r="B19" s="80" t="s">
        <v>2113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233</v>
      </c>
      <c r="C20" t="s">
        <v>233</v>
      </c>
      <c r="D20" t="s">
        <v>233</v>
      </c>
      <c r="E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1816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233</v>
      </c>
      <c r="C22" t="s">
        <v>233</v>
      </c>
      <c r="D22" t="s">
        <v>233</v>
      </c>
      <c r="E22" t="s">
        <v>233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1157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t="s">
        <v>233</v>
      </c>
      <c r="C24" t="s">
        <v>233</v>
      </c>
      <c r="D24" t="s">
        <v>233</v>
      </c>
      <c r="E24" t="s">
        <v>233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</row>
    <row r="25" spans="2:11">
      <c r="B25" s="80" t="s">
        <v>238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s="80" t="s">
        <v>1814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233</v>
      </c>
      <c r="C27" t="s">
        <v>233</v>
      </c>
      <c r="D27" t="s">
        <v>233</v>
      </c>
      <c r="E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1817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233</v>
      </c>
      <c r="C29" t="s">
        <v>233</v>
      </c>
      <c r="D29" t="s">
        <v>233</v>
      </c>
      <c r="E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1816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233</v>
      </c>
      <c r="C31" t="s">
        <v>233</v>
      </c>
      <c r="D31" t="s">
        <v>233</v>
      </c>
      <c r="E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1157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233</v>
      </c>
      <c r="C33" t="s">
        <v>233</v>
      </c>
      <c r="D33" t="s">
        <v>233</v>
      </c>
      <c r="E33" t="s">
        <v>233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t="s">
        <v>240</v>
      </c>
      <c r="C34" s="16"/>
      <c r="D34" s="16"/>
    </row>
    <row r="35" spans="2:11">
      <c r="B35" t="s">
        <v>344</v>
      </c>
      <c r="C35" s="16"/>
      <c r="D35" s="16"/>
    </row>
    <row r="36" spans="2:11">
      <c r="B36" t="s">
        <v>345</v>
      </c>
      <c r="C36" s="16"/>
      <c r="D36" s="16"/>
    </row>
    <row r="37" spans="2:11">
      <c r="B37" t="s">
        <v>346</v>
      </c>
      <c r="C37" s="16"/>
      <c r="D37" s="16"/>
    </row>
    <row r="38" spans="2:11"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796875" defaultRowHeight="17.5"/>
  <cols>
    <col min="1" max="1" width="6.26953125" style="16" customWidth="1"/>
    <col min="2" max="2" width="37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7" width="10.7265625" style="16" customWidth="1"/>
    <col min="18" max="18" width="7.54296875" style="16" customWidth="1"/>
    <col min="19" max="19" width="6.7265625" style="16" customWidth="1"/>
    <col min="20" max="20" width="7.7265625" style="16" customWidth="1"/>
    <col min="21" max="21" width="7.1796875" style="16" customWidth="1"/>
    <col min="22" max="22" width="6" style="16" customWidth="1"/>
    <col min="23" max="23" width="7.81640625" style="16" customWidth="1"/>
    <col min="24" max="24" width="8.1796875" style="16" customWidth="1"/>
    <col min="25" max="25" width="6.26953125" style="16" customWidth="1"/>
    <col min="26" max="26" width="8" style="16" customWidth="1"/>
    <col min="27" max="27" width="8.7265625" style="16" customWidth="1"/>
    <col min="28" max="28" width="10" style="16" customWidth="1"/>
    <col min="29" max="29" width="9.54296875" style="16" customWidth="1"/>
    <col min="30" max="30" width="6.1796875" style="16" customWidth="1"/>
    <col min="31" max="32" width="5.7265625" style="16" customWidth="1"/>
    <col min="33" max="33" width="6.81640625" style="16" customWidth="1"/>
    <col min="34" max="34" width="6.453125" style="16" customWidth="1"/>
    <col min="35" max="35" width="6.7265625" style="16" customWidth="1"/>
    <col min="36" max="36" width="7.26953125" style="16" customWidth="1"/>
    <col min="37" max="48" width="5.7265625" style="16" customWidth="1"/>
    <col min="49" max="16384" width="9.179687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2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0</v>
      </c>
      <c r="I11" s="7"/>
      <c r="J11" s="7"/>
      <c r="K11" s="77">
        <v>0</v>
      </c>
      <c r="L11" s="76">
        <v>45</v>
      </c>
      <c r="M11" s="7"/>
      <c r="N11" s="76">
        <v>4.5000000000000003E-5</v>
      </c>
      <c r="O11" s="7"/>
      <c r="P11" s="77">
        <v>1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1830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233</v>
      </c>
      <c r="C14" t="s">
        <v>233</v>
      </c>
      <c r="D14" s="16"/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1838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233</v>
      </c>
      <c r="C16" t="s">
        <v>233</v>
      </c>
      <c r="D16" s="16"/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1839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1840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233</v>
      </c>
      <c r="C19" t="s">
        <v>233</v>
      </c>
      <c r="D19" s="16"/>
      <c r="E19" t="s">
        <v>233</v>
      </c>
      <c r="H19" s="78">
        <v>0</v>
      </c>
      <c r="I19" t="s">
        <v>233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1841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233</v>
      </c>
      <c r="C21" t="s">
        <v>233</v>
      </c>
      <c r="D21" s="16"/>
      <c r="E21" t="s">
        <v>233</v>
      </c>
      <c r="H21" s="78">
        <v>0</v>
      </c>
      <c r="I21" t="s">
        <v>233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1842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233</v>
      </c>
      <c r="C23" t="s">
        <v>233</v>
      </c>
      <c r="D23" s="16"/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1843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233</v>
      </c>
      <c r="C25" t="s">
        <v>233</v>
      </c>
      <c r="D25" s="16"/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238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1</v>
      </c>
      <c r="Q26" s="81">
        <v>0</v>
      </c>
    </row>
    <row r="27" spans="2:17">
      <c r="B27" s="80" t="s">
        <v>1830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233</v>
      </c>
      <c r="C28" t="s">
        <v>233</v>
      </c>
      <c r="D28" s="16"/>
      <c r="E28" t="s">
        <v>233</v>
      </c>
      <c r="H28" s="78">
        <v>0</v>
      </c>
      <c r="I28" t="s">
        <v>233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1838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1</v>
      </c>
      <c r="Q29" s="81">
        <v>0</v>
      </c>
    </row>
    <row r="30" spans="2:17">
      <c r="B30" t="s">
        <v>2122</v>
      </c>
      <c r="C30" t="s">
        <v>2123</v>
      </c>
      <c r="D30" t="s">
        <v>1833</v>
      </c>
      <c r="E30" t="s">
        <v>233</v>
      </c>
      <c r="F30" t="s">
        <v>704</v>
      </c>
      <c r="G30" t="s">
        <v>2124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1</v>
      </c>
      <c r="Q30" s="79">
        <v>0</v>
      </c>
    </row>
    <row r="31" spans="2:17">
      <c r="B31" s="80" t="s">
        <v>1839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1840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233</v>
      </c>
      <c r="C33" t="s">
        <v>233</v>
      </c>
      <c r="D33" s="16"/>
      <c r="E33" t="s">
        <v>233</v>
      </c>
      <c r="H33" s="78">
        <v>0</v>
      </c>
      <c r="I33" t="s">
        <v>233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1841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233</v>
      </c>
      <c r="C35" t="s">
        <v>233</v>
      </c>
      <c r="D35" s="16"/>
      <c r="E35" t="s">
        <v>233</v>
      </c>
      <c r="H35" s="78">
        <v>0</v>
      </c>
      <c r="I35" t="s">
        <v>233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1842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233</v>
      </c>
      <c r="C37" t="s">
        <v>233</v>
      </c>
      <c r="D37" s="16"/>
      <c r="E37" t="s">
        <v>233</v>
      </c>
      <c r="H37" s="78">
        <v>0</v>
      </c>
      <c r="I37" t="s">
        <v>233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1843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233</v>
      </c>
      <c r="C39" t="s">
        <v>233</v>
      </c>
      <c r="D39" s="16"/>
      <c r="E39" t="s">
        <v>233</v>
      </c>
      <c r="H39" s="78">
        <v>0</v>
      </c>
      <c r="I39" t="s">
        <v>233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240</v>
      </c>
      <c r="D40" s="16"/>
    </row>
    <row r="41" spans="2:17">
      <c r="B41" t="s">
        <v>344</v>
      </c>
      <c r="D41" s="16"/>
    </row>
    <row r="42" spans="2:17">
      <c r="B42" t="s">
        <v>345</v>
      </c>
      <c r="D42" s="16"/>
    </row>
    <row r="43" spans="2:17">
      <c r="B43" t="s">
        <v>346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workbookViewId="0">
      <selection activeCell="K12" sqref="K12"/>
    </sheetView>
  </sheetViews>
  <sheetFormatPr defaultColWidth="9.1796875" defaultRowHeight="17.5"/>
  <cols>
    <col min="1" max="1" width="6.26953125" style="16" customWidth="1"/>
    <col min="2" max="2" width="38.7265625" style="15" customWidth="1"/>
    <col min="3" max="4" width="10.7265625" style="15" customWidth="1"/>
    <col min="5" max="7" width="10.7265625" style="16" customWidth="1"/>
    <col min="8" max="8" width="12.81640625" style="16" customWidth="1"/>
    <col min="9" max="10" width="10.7265625" style="16" customWidth="1"/>
    <col min="11" max="11" width="13.81640625" style="16" customWidth="1"/>
    <col min="12" max="12" width="14.7265625" style="16" customWidth="1"/>
    <col min="13" max="13" width="11.7265625" style="16" customWidth="1"/>
    <col min="14" max="14" width="14.7265625" style="16" customWidth="1"/>
    <col min="15" max="15" width="10.7265625" style="16" customWidth="1"/>
    <col min="16" max="16" width="16.1796875" style="16" customWidth="1"/>
    <col min="17" max="17" width="11.7265625" style="16" customWidth="1"/>
    <col min="18" max="18" width="13.179687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46.5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5.49</v>
      </c>
      <c r="J11" s="18"/>
      <c r="K11" s="18"/>
      <c r="L11" s="18"/>
      <c r="M11" s="77">
        <v>2.1899999999999999E-2</v>
      </c>
      <c r="N11" s="76">
        <v>28288495.280000001</v>
      </c>
      <c r="O11" s="7"/>
      <c r="P11" s="76">
        <v>29007.748607004301</v>
      </c>
      <c r="Q11" s="77">
        <v>1</v>
      </c>
      <c r="R11" s="77">
        <v>1.6500000000000001E-2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5.49</v>
      </c>
      <c r="M12" s="81">
        <v>2.1899999999999999E-2</v>
      </c>
      <c r="N12" s="82">
        <v>28288495.280000001</v>
      </c>
      <c r="P12" s="82">
        <v>29007.748607004301</v>
      </c>
      <c r="Q12" s="81">
        <v>1</v>
      </c>
      <c r="R12" s="81">
        <v>1.6500000000000001E-2</v>
      </c>
    </row>
    <row r="13" spans="2:60">
      <c r="B13" s="80" t="s">
        <v>2125</v>
      </c>
      <c r="I13" s="82">
        <v>2.29</v>
      </c>
      <c r="M13" s="81">
        <v>1.26E-2</v>
      </c>
      <c r="N13" s="82">
        <v>17425835.420000002</v>
      </c>
      <c r="P13" s="82">
        <v>17664.959181192298</v>
      </c>
      <c r="Q13" s="81">
        <v>0.60899999999999999</v>
      </c>
      <c r="R13" s="81">
        <v>1.01E-2</v>
      </c>
    </row>
    <row r="14" spans="2:60">
      <c r="B14" t="s">
        <v>2126</v>
      </c>
      <c r="C14" t="s">
        <v>2127</v>
      </c>
      <c r="D14" t="s">
        <v>2128</v>
      </c>
      <c r="E14" t="s">
        <v>2129</v>
      </c>
      <c r="F14" t="s">
        <v>1878</v>
      </c>
      <c r="G14" t="s">
        <v>2130</v>
      </c>
      <c r="H14" t="s">
        <v>2131</v>
      </c>
      <c r="I14" s="78">
        <v>2.29</v>
      </c>
      <c r="J14" t="s">
        <v>128</v>
      </c>
      <c r="K14" t="s">
        <v>102</v>
      </c>
      <c r="L14" s="79">
        <v>6.13E-2</v>
      </c>
      <c r="M14" s="79">
        <v>1.26E-2</v>
      </c>
      <c r="N14" s="78">
        <v>17425835.420000002</v>
      </c>
      <c r="O14" s="78">
        <v>101.37223699999974</v>
      </c>
      <c r="P14" s="78">
        <v>17664.959181192298</v>
      </c>
      <c r="Q14" s="79">
        <v>0.60899999999999999</v>
      </c>
      <c r="R14" s="79">
        <v>1.01E-2</v>
      </c>
    </row>
    <row r="15" spans="2:60">
      <c r="B15" s="80" t="s">
        <v>2132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233</v>
      </c>
      <c r="D16" t="s">
        <v>233</v>
      </c>
      <c r="F16" t="s">
        <v>233</v>
      </c>
      <c r="I16" s="78">
        <v>0</v>
      </c>
      <c r="J16" t="s">
        <v>233</v>
      </c>
      <c r="K16" t="s">
        <v>233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2133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233</v>
      </c>
      <c r="D18" t="s">
        <v>233</v>
      </c>
      <c r="F18" t="s">
        <v>233</v>
      </c>
      <c r="I18" s="78">
        <v>0</v>
      </c>
      <c r="J18" t="s">
        <v>233</v>
      </c>
      <c r="K18" t="s">
        <v>233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2134</v>
      </c>
      <c r="I19" s="82">
        <v>10.48</v>
      </c>
      <c r="M19" s="81">
        <v>3.6499999999999998E-2</v>
      </c>
      <c r="N19" s="82">
        <v>10862659.859999999</v>
      </c>
      <c r="P19" s="82">
        <v>11342.789425812</v>
      </c>
      <c r="Q19" s="81">
        <v>0.39100000000000001</v>
      </c>
      <c r="R19" s="81">
        <v>6.4999999999999997E-3</v>
      </c>
    </row>
    <row r="20" spans="2:18">
      <c r="B20" t="s">
        <v>2135</v>
      </c>
      <c r="C20" t="s">
        <v>2127</v>
      </c>
      <c r="D20" t="s">
        <v>2136</v>
      </c>
      <c r="E20" t="s">
        <v>2137</v>
      </c>
      <c r="F20" t="s">
        <v>509</v>
      </c>
      <c r="G20" t="s">
        <v>2138</v>
      </c>
      <c r="H20" t="s">
        <v>150</v>
      </c>
      <c r="I20" s="78">
        <v>10.48</v>
      </c>
      <c r="J20" t="s">
        <v>127</v>
      </c>
      <c r="K20" t="s">
        <v>102</v>
      </c>
      <c r="L20" s="79">
        <v>0.03</v>
      </c>
      <c r="M20" s="79">
        <v>3.6499999999999998E-2</v>
      </c>
      <c r="N20" s="78">
        <v>660762.68000000005</v>
      </c>
      <c r="O20" s="78">
        <v>104.42</v>
      </c>
      <c r="P20" s="78">
        <v>689.96839045599995</v>
      </c>
      <c r="Q20" s="79">
        <v>2.3800000000000002E-2</v>
      </c>
      <c r="R20" s="79">
        <v>4.0000000000000002E-4</v>
      </c>
    </row>
    <row r="21" spans="2:18">
      <c r="B21" t="s">
        <v>2139</v>
      </c>
      <c r="C21" t="s">
        <v>2127</v>
      </c>
      <c r="D21" t="s">
        <v>2140</v>
      </c>
      <c r="E21" t="s">
        <v>2137</v>
      </c>
      <c r="F21" t="s">
        <v>509</v>
      </c>
      <c r="G21" t="s">
        <v>2138</v>
      </c>
      <c r="H21" t="s">
        <v>150</v>
      </c>
      <c r="I21" s="78">
        <v>10.48</v>
      </c>
      <c r="J21" t="s">
        <v>127</v>
      </c>
      <c r="K21" t="s">
        <v>102</v>
      </c>
      <c r="L21" s="79">
        <v>0.03</v>
      </c>
      <c r="M21" s="79">
        <v>3.6499999999999998E-2</v>
      </c>
      <c r="N21" s="78">
        <v>10201897.18</v>
      </c>
      <c r="O21" s="78">
        <v>104.42</v>
      </c>
      <c r="P21" s="78">
        <v>10652.821035356001</v>
      </c>
      <c r="Q21" s="79">
        <v>0.36720000000000003</v>
      </c>
      <c r="R21" s="79">
        <v>6.1000000000000004E-3</v>
      </c>
    </row>
    <row r="22" spans="2:18">
      <c r="B22" s="80" t="s">
        <v>2141</v>
      </c>
      <c r="I22" s="82">
        <v>0</v>
      </c>
      <c r="M22" s="81">
        <v>0</v>
      </c>
      <c r="N22" s="82">
        <v>0</v>
      </c>
      <c r="P22" s="82">
        <v>0</v>
      </c>
      <c r="Q22" s="81">
        <v>0</v>
      </c>
      <c r="R22" s="81">
        <v>0</v>
      </c>
    </row>
    <row r="23" spans="2:18">
      <c r="B23" t="s">
        <v>233</v>
      </c>
      <c r="D23" t="s">
        <v>233</v>
      </c>
      <c r="F23" t="s">
        <v>233</v>
      </c>
      <c r="I23" s="78">
        <v>0</v>
      </c>
      <c r="J23" t="s">
        <v>233</v>
      </c>
      <c r="K23" t="s">
        <v>233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</row>
    <row r="24" spans="2:18">
      <c r="B24" s="80" t="s">
        <v>2142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s="80" t="s">
        <v>2143</v>
      </c>
      <c r="I25" s="82">
        <v>0</v>
      </c>
      <c r="M25" s="81">
        <v>0</v>
      </c>
      <c r="N25" s="82">
        <v>0</v>
      </c>
      <c r="P25" s="82">
        <v>0</v>
      </c>
      <c r="Q25" s="81">
        <v>0</v>
      </c>
      <c r="R25" s="81">
        <v>0</v>
      </c>
    </row>
    <row r="26" spans="2:18">
      <c r="B26" t="s">
        <v>233</v>
      </c>
      <c r="D26" t="s">
        <v>233</v>
      </c>
      <c r="F26" t="s">
        <v>233</v>
      </c>
      <c r="I26" s="78">
        <v>0</v>
      </c>
      <c r="J26" t="s">
        <v>233</v>
      </c>
      <c r="K26" t="s">
        <v>233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</row>
    <row r="27" spans="2:18">
      <c r="B27" s="80" t="s">
        <v>2144</v>
      </c>
      <c r="I27" s="82">
        <v>0</v>
      </c>
      <c r="M27" s="81">
        <v>0</v>
      </c>
      <c r="N27" s="82">
        <v>0</v>
      </c>
      <c r="P27" s="82">
        <v>0</v>
      </c>
      <c r="Q27" s="81">
        <v>0</v>
      </c>
      <c r="R27" s="81">
        <v>0</v>
      </c>
    </row>
    <row r="28" spans="2:18">
      <c r="B28" t="s">
        <v>233</v>
      </c>
      <c r="D28" t="s">
        <v>233</v>
      </c>
      <c r="F28" t="s">
        <v>233</v>
      </c>
      <c r="I28" s="78">
        <v>0</v>
      </c>
      <c r="J28" t="s">
        <v>233</v>
      </c>
      <c r="K28" t="s">
        <v>233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</row>
    <row r="29" spans="2:18">
      <c r="B29" s="80" t="s">
        <v>2145</v>
      </c>
      <c r="I29" s="82">
        <v>0</v>
      </c>
      <c r="M29" s="81">
        <v>0</v>
      </c>
      <c r="N29" s="82">
        <v>0</v>
      </c>
      <c r="P29" s="82">
        <v>0</v>
      </c>
      <c r="Q29" s="81">
        <v>0</v>
      </c>
      <c r="R29" s="81">
        <v>0</v>
      </c>
    </row>
    <row r="30" spans="2:18">
      <c r="B30" t="s">
        <v>233</v>
      </c>
      <c r="D30" t="s">
        <v>233</v>
      </c>
      <c r="F30" t="s">
        <v>233</v>
      </c>
      <c r="I30" s="78">
        <v>0</v>
      </c>
      <c r="J30" t="s">
        <v>233</v>
      </c>
      <c r="K30" t="s">
        <v>233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</row>
    <row r="31" spans="2:18">
      <c r="B31" s="80" t="s">
        <v>2146</v>
      </c>
      <c r="I31" s="82">
        <v>0</v>
      </c>
      <c r="M31" s="81">
        <v>0</v>
      </c>
      <c r="N31" s="82">
        <v>0</v>
      </c>
      <c r="P31" s="82">
        <v>0</v>
      </c>
      <c r="Q31" s="81">
        <v>0</v>
      </c>
      <c r="R31" s="81">
        <v>0</v>
      </c>
    </row>
    <row r="32" spans="2:18">
      <c r="B32" t="s">
        <v>233</v>
      </c>
      <c r="D32" t="s">
        <v>233</v>
      </c>
      <c r="F32" t="s">
        <v>233</v>
      </c>
      <c r="I32" s="78">
        <v>0</v>
      </c>
      <c r="J32" t="s">
        <v>233</v>
      </c>
      <c r="K32" t="s">
        <v>233</v>
      </c>
      <c r="L32" s="79">
        <v>0</v>
      </c>
      <c r="M32" s="79">
        <v>0</v>
      </c>
      <c r="N32" s="78">
        <v>0</v>
      </c>
      <c r="O32" s="78">
        <v>0</v>
      </c>
      <c r="P32" s="78">
        <v>0</v>
      </c>
      <c r="Q32" s="79">
        <v>0</v>
      </c>
      <c r="R32" s="79">
        <v>0</v>
      </c>
    </row>
    <row r="33" spans="2:18">
      <c r="B33" s="80" t="s">
        <v>238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s="80" t="s">
        <v>2147</v>
      </c>
      <c r="I34" s="82">
        <v>0</v>
      </c>
      <c r="M34" s="81">
        <v>0</v>
      </c>
      <c r="N34" s="82">
        <v>0</v>
      </c>
      <c r="P34" s="82">
        <v>0</v>
      </c>
      <c r="Q34" s="81">
        <v>0</v>
      </c>
      <c r="R34" s="81">
        <v>0</v>
      </c>
    </row>
    <row r="35" spans="2:18">
      <c r="B35" t="s">
        <v>233</v>
      </c>
      <c r="D35" t="s">
        <v>233</v>
      </c>
      <c r="F35" t="s">
        <v>233</v>
      </c>
      <c r="I35" s="78">
        <v>0</v>
      </c>
      <c r="J35" t="s">
        <v>233</v>
      </c>
      <c r="K35" t="s">
        <v>233</v>
      </c>
      <c r="L35" s="79">
        <v>0</v>
      </c>
      <c r="M35" s="79">
        <v>0</v>
      </c>
      <c r="N35" s="78">
        <v>0</v>
      </c>
      <c r="O35" s="78">
        <v>0</v>
      </c>
      <c r="P35" s="78">
        <v>0</v>
      </c>
      <c r="Q35" s="79">
        <v>0</v>
      </c>
      <c r="R35" s="79">
        <v>0</v>
      </c>
    </row>
    <row r="36" spans="2:18">
      <c r="B36" s="80" t="s">
        <v>2133</v>
      </c>
      <c r="I36" s="82">
        <v>0</v>
      </c>
      <c r="M36" s="81">
        <v>0</v>
      </c>
      <c r="N36" s="82">
        <v>0</v>
      </c>
      <c r="P36" s="82">
        <v>0</v>
      </c>
      <c r="Q36" s="81">
        <v>0</v>
      </c>
      <c r="R36" s="81">
        <v>0</v>
      </c>
    </row>
    <row r="37" spans="2:18">
      <c r="B37" t="s">
        <v>233</v>
      </c>
      <c r="D37" t="s">
        <v>233</v>
      </c>
      <c r="F37" t="s">
        <v>233</v>
      </c>
      <c r="I37" s="78">
        <v>0</v>
      </c>
      <c r="J37" t="s">
        <v>233</v>
      </c>
      <c r="K37" t="s">
        <v>233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</row>
    <row r="38" spans="2:18">
      <c r="B38" s="80" t="s">
        <v>2134</v>
      </c>
      <c r="I38" s="82">
        <v>0</v>
      </c>
      <c r="M38" s="81">
        <v>0</v>
      </c>
      <c r="N38" s="82">
        <v>0</v>
      </c>
      <c r="P38" s="82">
        <v>0</v>
      </c>
      <c r="Q38" s="81">
        <v>0</v>
      </c>
      <c r="R38" s="81">
        <v>0</v>
      </c>
    </row>
    <row r="39" spans="2:18">
      <c r="B39" t="s">
        <v>233</v>
      </c>
      <c r="D39" t="s">
        <v>233</v>
      </c>
      <c r="F39" t="s">
        <v>233</v>
      </c>
      <c r="I39" s="78">
        <v>0</v>
      </c>
      <c r="J39" t="s">
        <v>233</v>
      </c>
      <c r="K39" t="s">
        <v>233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</row>
    <row r="40" spans="2:18">
      <c r="B40" s="80" t="s">
        <v>2146</v>
      </c>
      <c r="I40" s="82">
        <v>0</v>
      </c>
      <c r="M40" s="81">
        <v>0</v>
      </c>
      <c r="N40" s="82">
        <v>0</v>
      </c>
      <c r="P40" s="82">
        <v>0</v>
      </c>
      <c r="Q40" s="81">
        <v>0</v>
      </c>
      <c r="R40" s="81">
        <v>0</v>
      </c>
    </row>
    <row r="41" spans="2:18">
      <c r="B41" t="s">
        <v>233</v>
      </c>
      <c r="D41" t="s">
        <v>233</v>
      </c>
      <c r="F41" t="s">
        <v>233</v>
      </c>
      <c r="I41" s="78">
        <v>0</v>
      </c>
      <c r="J41" t="s">
        <v>233</v>
      </c>
      <c r="K41" t="s">
        <v>233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</row>
    <row r="42" spans="2:18">
      <c r="B42" t="s">
        <v>240</v>
      </c>
    </row>
    <row r="43" spans="2:18">
      <c r="B43" t="s">
        <v>344</v>
      </c>
    </row>
    <row r="44" spans="2:18">
      <c r="B44" t="s">
        <v>345</v>
      </c>
    </row>
    <row r="45" spans="2:18">
      <c r="B45" t="s">
        <v>346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796875" defaultRowHeight="17.5"/>
  <cols>
    <col min="1" max="1" width="6.26953125" style="16" customWidth="1"/>
    <col min="2" max="2" width="47.26953125" style="15" customWidth="1"/>
    <col min="3" max="4" width="10.7265625" style="15" customWidth="1"/>
    <col min="5" max="10" width="10.7265625" style="16" customWidth="1"/>
    <col min="11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2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1853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233</v>
      </c>
      <c r="C14" t="s">
        <v>233</v>
      </c>
      <c r="E14" t="s">
        <v>233</v>
      </c>
      <c r="G14" s="78">
        <v>0</v>
      </c>
      <c r="H14" t="s">
        <v>233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1854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233</v>
      </c>
      <c r="C16" t="s">
        <v>233</v>
      </c>
      <c r="E16" t="s">
        <v>233</v>
      </c>
      <c r="G16" s="78">
        <v>0</v>
      </c>
      <c r="H16" t="s">
        <v>233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2148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233</v>
      </c>
      <c r="C18" t="s">
        <v>233</v>
      </c>
      <c r="E18" t="s">
        <v>233</v>
      </c>
      <c r="G18" s="78">
        <v>0</v>
      </c>
      <c r="H18" t="s">
        <v>233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2149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233</v>
      </c>
      <c r="C20" t="s">
        <v>233</v>
      </c>
      <c r="E20" t="s">
        <v>233</v>
      </c>
      <c r="G20" s="78">
        <v>0</v>
      </c>
      <c r="H20" t="s">
        <v>233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1157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233</v>
      </c>
      <c r="C22" t="s">
        <v>233</v>
      </c>
      <c r="E22" t="s">
        <v>233</v>
      </c>
      <c r="G22" s="78">
        <v>0</v>
      </c>
      <c r="H22" t="s">
        <v>233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238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233</v>
      </c>
      <c r="C24" t="s">
        <v>233</v>
      </c>
      <c r="E24" t="s">
        <v>233</v>
      </c>
      <c r="G24" s="78">
        <v>0</v>
      </c>
      <c r="H24" t="s">
        <v>233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240</v>
      </c>
    </row>
    <row r="26" spans="2:15">
      <c r="B26" t="s">
        <v>344</v>
      </c>
    </row>
    <row r="27" spans="2:15">
      <c r="B27" t="s">
        <v>345</v>
      </c>
    </row>
    <row r="28" spans="2:15">
      <c r="B28" t="s">
        <v>346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6" width="10.7265625" style="16" customWidth="1"/>
    <col min="7" max="7" width="12.7265625" style="16" customWidth="1"/>
    <col min="8" max="9" width="10.7265625" style="16" customWidth="1"/>
    <col min="10" max="10" width="29.1796875" style="19" customWidth="1"/>
    <col min="11" max="11" width="6.7265625" style="19" customWidth="1"/>
    <col min="12" max="12" width="7.7265625" style="19" customWidth="1"/>
    <col min="13" max="13" width="7.1796875" style="19" customWidth="1"/>
    <col min="14" max="14" width="6" style="19" customWidth="1"/>
    <col min="15" max="15" width="7.81640625" style="19" customWidth="1"/>
    <col min="16" max="16" width="8.1796875" style="19" customWidth="1"/>
    <col min="17" max="17" width="6.26953125" style="19" customWidth="1"/>
    <col min="18" max="18" width="8" style="19" customWidth="1"/>
    <col min="19" max="19" width="8.7265625" style="19" customWidth="1"/>
    <col min="20" max="20" width="10" style="19" customWidth="1"/>
    <col min="21" max="21" width="9.54296875" style="19" customWidth="1"/>
    <col min="22" max="22" width="6.1796875" style="19" customWidth="1"/>
    <col min="23" max="24" width="5.7265625" style="19" customWidth="1"/>
    <col min="25" max="25" width="6.81640625" style="19" customWidth="1"/>
    <col min="26" max="26" width="6.453125" style="19" customWidth="1"/>
    <col min="27" max="27" width="6.7265625" style="19" customWidth="1"/>
    <col min="28" max="28" width="7.26953125" style="19" customWidth="1"/>
    <col min="29" max="40" width="5.7265625" style="19" customWidth="1"/>
    <col min="41" max="55" width="9.1796875" style="19"/>
    <col min="56" max="16384" width="9.179687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2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777.93431857344001</v>
      </c>
      <c r="H12" s="81">
        <v>1</v>
      </c>
      <c r="I12" s="81">
        <v>4.0000000000000002E-4</v>
      </c>
    </row>
    <row r="13" spans="2:55">
      <c r="B13" s="80" t="s">
        <v>2150</v>
      </c>
      <c r="E13" s="81">
        <v>0</v>
      </c>
      <c r="F13" s="19"/>
      <c r="G13" s="82">
        <v>777.93431857344001</v>
      </c>
      <c r="H13" s="81">
        <v>1</v>
      </c>
      <c r="I13" s="81">
        <v>4.0000000000000002E-4</v>
      </c>
    </row>
    <row r="14" spans="2:55">
      <c r="B14" t="s">
        <v>2151</v>
      </c>
      <c r="C14" t="s">
        <v>2152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4.0000000000000002E-4</v>
      </c>
    </row>
    <row r="15" spans="2:55">
      <c r="B15" s="80" t="s">
        <v>2153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233</v>
      </c>
      <c r="E16" s="79">
        <v>0</v>
      </c>
      <c r="F16" t="s">
        <v>233</v>
      </c>
      <c r="G16" s="78">
        <v>0</v>
      </c>
      <c r="H16" s="79">
        <v>0</v>
      </c>
      <c r="I16" s="79">
        <v>0</v>
      </c>
    </row>
    <row r="17" spans="2:9">
      <c r="B17" s="80" t="s">
        <v>238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2150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233</v>
      </c>
      <c r="E19" s="79">
        <v>0</v>
      </c>
      <c r="F19" t="s">
        <v>233</v>
      </c>
      <c r="G19" s="78">
        <v>0</v>
      </c>
      <c r="H19" s="79">
        <v>0</v>
      </c>
      <c r="I19" s="79">
        <v>0</v>
      </c>
    </row>
    <row r="20" spans="2:9">
      <c r="B20" s="80" t="s">
        <v>2153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233</v>
      </c>
      <c r="E21" s="79">
        <v>0</v>
      </c>
      <c r="F21" t="s">
        <v>233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0.7265625" style="15" customWidth="1"/>
    <col min="4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233</v>
      </c>
      <c r="D13" t="s">
        <v>233</v>
      </c>
      <c r="E13" s="19"/>
      <c r="F13" s="79">
        <v>0</v>
      </c>
      <c r="G13" t="s">
        <v>233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238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233</v>
      </c>
      <c r="D15" t="s">
        <v>233</v>
      </c>
      <c r="E15" s="19"/>
      <c r="F15" s="79">
        <v>0</v>
      </c>
      <c r="G15" t="s">
        <v>233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8" width="10.7265625" style="16" customWidth="1"/>
    <col min="9" max="9" width="12.7265625" style="16" customWidth="1"/>
    <col min="10" max="11" width="10.7265625" style="16" customWidth="1"/>
    <col min="12" max="12" width="6.7265625" style="19" customWidth="1"/>
    <col min="13" max="13" width="7.7265625" style="19" customWidth="1"/>
    <col min="14" max="14" width="7.1796875" style="19" customWidth="1"/>
    <col min="15" max="15" width="6" style="19" customWidth="1"/>
    <col min="16" max="16" width="7.81640625" style="19" customWidth="1"/>
    <col min="17" max="17" width="8.1796875" style="19" customWidth="1"/>
    <col min="18" max="18" width="6.26953125" style="19" customWidth="1"/>
    <col min="19" max="19" width="8" style="19" customWidth="1"/>
    <col min="20" max="20" width="8.7265625" style="19" customWidth="1"/>
    <col min="21" max="21" width="10" style="19" customWidth="1"/>
    <col min="22" max="22" width="9.54296875" style="19" customWidth="1"/>
    <col min="23" max="23" width="6.1796875" style="19" customWidth="1"/>
    <col min="24" max="25" width="5.7265625" style="19" customWidth="1"/>
    <col min="26" max="26" width="6.81640625" style="19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2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-334.20066859999997</v>
      </c>
      <c r="J11" s="77">
        <v>1</v>
      </c>
      <c r="K11" s="77">
        <v>-2.0000000000000001E-4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-518.84470999999996</v>
      </c>
      <c r="J12" s="81">
        <v>1.5525</v>
      </c>
      <c r="K12" s="81">
        <v>-2.9999999999999997E-4</v>
      </c>
    </row>
    <row r="13" spans="2:60">
      <c r="B13" t="s">
        <v>2154</v>
      </c>
      <c r="C13" t="s">
        <v>2155</v>
      </c>
      <c r="D13" t="s">
        <v>233</v>
      </c>
      <c r="E13" t="s">
        <v>704</v>
      </c>
      <c r="F13" s="79">
        <v>0</v>
      </c>
      <c r="G13" t="s">
        <v>102</v>
      </c>
      <c r="H13" s="79">
        <v>0</v>
      </c>
      <c r="I13" s="78">
        <v>-551.80634999999995</v>
      </c>
      <c r="J13" s="79">
        <v>1.6511</v>
      </c>
      <c r="K13" s="79">
        <v>-2.9999999999999997E-4</v>
      </c>
    </row>
    <row r="14" spans="2:60">
      <c r="B14" t="s">
        <v>2156</v>
      </c>
      <c r="C14" t="s">
        <v>2157</v>
      </c>
      <c r="D14" t="s">
        <v>233</v>
      </c>
      <c r="E14" t="s">
        <v>704</v>
      </c>
      <c r="F14" s="79">
        <v>0</v>
      </c>
      <c r="G14" t="s">
        <v>102</v>
      </c>
      <c r="H14" s="79">
        <v>0</v>
      </c>
      <c r="I14" s="78">
        <v>-178.81589</v>
      </c>
      <c r="J14" s="79">
        <v>0.53510000000000002</v>
      </c>
      <c r="K14" s="79">
        <v>-1E-4</v>
      </c>
    </row>
    <row r="15" spans="2:60">
      <c r="B15" t="s">
        <v>2158</v>
      </c>
      <c r="C15" t="s">
        <v>2159</v>
      </c>
      <c r="D15" t="s">
        <v>233</v>
      </c>
      <c r="E15" t="s">
        <v>704</v>
      </c>
      <c r="F15" s="79">
        <v>0</v>
      </c>
      <c r="G15" t="s">
        <v>102</v>
      </c>
      <c r="H15" s="79">
        <v>0</v>
      </c>
      <c r="I15" s="78">
        <v>211.77743000000001</v>
      </c>
      <c r="J15" s="79">
        <v>-0.63370000000000004</v>
      </c>
      <c r="K15" s="79">
        <v>1E-4</v>
      </c>
    </row>
    <row r="16" spans="2:60">
      <c r="B16" t="s">
        <v>2160</v>
      </c>
      <c r="C16" t="s">
        <v>2161</v>
      </c>
      <c r="D16" t="s">
        <v>233</v>
      </c>
      <c r="E16" t="s">
        <v>214</v>
      </c>
      <c r="F16" s="79">
        <v>0</v>
      </c>
      <c r="G16" t="s">
        <v>102</v>
      </c>
      <c r="H16" s="79">
        <v>0</v>
      </c>
      <c r="I16" s="78">
        <v>1E-4</v>
      </c>
      <c r="J16" s="79">
        <v>0</v>
      </c>
      <c r="K16" s="79">
        <v>0</v>
      </c>
    </row>
    <row r="17" spans="2:11">
      <c r="B17" s="80" t="s">
        <v>238</v>
      </c>
      <c r="D17" s="19"/>
      <c r="E17" s="19"/>
      <c r="F17" s="19"/>
      <c r="G17" s="19"/>
      <c r="H17" s="81">
        <v>0</v>
      </c>
      <c r="I17" s="82">
        <v>184.64404139999999</v>
      </c>
      <c r="J17" s="81">
        <v>-0.55249999999999999</v>
      </c>
      <c r="K17" s="81">
        <v>1E-4</v>
      </c>
    </row>
    <row r="18" spans="2:11">
      <c r="B18" t="s">
        <v>2162</v>
      </c>
      <c r="C18" t="s">
        <v>2163</v>
      </c>
      <c r="D18" t="s">
        <v>233</v>
      </c>
      <c r="E18" t="s">
        <v>704</v>
      </c>
      <c r="F18" s="79">
        <v>0</v>
      </c>
      <c r="G18" t="s">
        <v>106</v>
      </c>
      <c r="H18" s="79">
        <v>0</v>
      </c>
      <c r="I18" s="78">
        <v>184.64404139999999</v>
      </c>
      <c r="J18" s="79">
        <v>-0.55249999999999999</v>
      </c>
      <c r="K18" s="79">
        <v>1E-4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57"/>
  <sheetViews>
    <sheetView rightToLeft="1" topLeftCell="A2" workbookViewId="0">
      <selection activeCell="C11" sqref="C11"/>
    </sheetView>
  </sheetViews>
  <sheetFormatPr defaultColWidth="9.1796875" defaultRowHeight="18"/>
  <cols>
    <col min="1" max="1" width="6.26953125" style="16" customWidth="1"/>
    <col min="2" max="2" width="47.26953125" style="15" customWidth="1"/>
    <col min="3" max="3" width="12.7265625" style="16" customWidth="1"/>
    <col min="4" max="4" width="10.7265625" style="16" customWidth="1"/>
    <col min="5" max="5" width="7.1796875" style="19" customWidth="1"/>
    <col min="6" max="6" width="6" style="19" customWidth="1"/>
    <col min="7" max="7" width="7.81640625" style="19" customWidth="1"/>
    <col min="8" max="8" width="8.1796875" style="19" customWidth="1"/>
    <col min="9" max="9" width="6.26953125" style="19" customWidth="1"/>
    <col min="10" max="10" width="8" style="19" customWidth="1"/>
    <col min="11" max="11" width="8.7265625" style="19" customWidth="1"/>
    <col min="12" max="12" width="10" style="19" customWidth="1"/>
    <col min="13" max="13" width="9.54296875" style="19" customWidth="1"/>
    <col min="14" max="14" width="6.1796875" style="19" customWidth="1"/>
    <col min="15" max="16" width="5.7265625" style="19" customWidth="1"/>
    <col min="17" max="17" width="6.81640625" style="19" customWidth="1"/>
    <col min="18" max="18" width="6.453125" style="16" customWidth="1"/>
    <col min="19" max="19" width="6.7265625" style="16" customWidth="1"/>
    <col min="20" max="20" width="7.26953125" style="16" customWidth="1"/>
    <col min="21" max="32" width="5.7265625" style="16" customWidth="1"/>
    <col min="33" max="16384" width="9.179687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6.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80619.91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99" t="s">
        <v>208</v>
      </c>
      <c r="C12" s="100">
        <v>28851.943684999998</v>
      </c>
    </row>
    <row r="13" spans="2:17">
      <c r="B13" s="101" t="s">
        <v>2164</v>
      </c>
      <c r="C13" s="102">
        <v>651.71749499999999</v>
      </c>
      <c r="D13" s="103">
        <v>46752</v>
      </c>
    </row>
    <row r="14" spans="2:17">
      <c r="B14" s="101" t="s">
        <v>2165</v>
      </c>
      <c r="C14" s="102">
        <v>242.792</v>
      </c>
      <c r="D14" s="103">
        <v>46874</v>
      </c>
    </row>
    <row r="15" spans="2:17">
      <c r="B15" s="101" t="s">
        <v>2166</v>
      </c>
      <c r="C15" s="102">
        <v>181.24118999999999</v>
      </c>
      <c r="D15" s="103">
        <v>47057</v>
      </c>
    </row>
    <row r="16" spans="2:17">
      <c r="B16" s="101" t="s">
        <v>2167</v>
      </c>
      <c r="C16" s="102">
        <v>609.33600000000001</v>
      </c>
      <c r="D16" s="103">
        <v>47574</v>
      </c>
    </row>
    <row r="17" spans="2:4">
      <c r="B17" s="101" t="s">
        <v>2168</v>
      </c>
      <c r="C17" s="102">
        <v>8487.18</v>
      </c>
      <c r="D17" s="103">
        <v>47574</v>
      </c>
    </row>
    <row r="18" spans="2:4">
      <c r="B18" s="101" t="s">
        <v>2169</v>
      </c>
      <c r="C18" s="102">
        <v>1800</v>
      </c>
      <c r="D18" s="103">
        <v>46691</v>
      </c>
    </row>
    <row r="19" spans="2:4">
      <c r="B19" s="101" t="s">
        <v>2170</v>
      </c>
      <c r="C19" s="102">
        <v>1297.9349999999999</v>
      </c>
      <c r="D19" s="103">
        <v>47118</v>
      </c>
    </row>
    <row r="20" spans="2:4">
      <c r="B20" s="101" t="s">
        <v>2171</v>
      </c>
      <c r="C20" s="102">
        <v>1985.6089999999999</v>
      </c>
      <c r="D20" s="103">
        <v>46721</v>
      </c>
    </row>
    <row r="21" spans="2:4">
      <c r="B21" s="101" t="s">
        <v>2172</v>
      </c>
      <c r="C21" s="102">
        <v>504.54399999999998</v>
      </c>
      <c r="D21" s="103">
        <v>49192</v>
      </c>
    </row>
    <row r="22" spans="2:4">
      <c r="B22" s="101" t="s">
        <v>2173</v>
      </c>
      <c r="C22" s="78">
        <v>2028</v>
      </c>
      <c r="D22" s="103">
        <v>47939</v>
      </c>
    </row>
    <row r="23" spans="2:4">
      <c r="B23" s="101" t="s">
        <v>2011</v>
      </c>
      <c r="C23" s="78">
        <v>7163.5889999999999</v>
      </c>
      <c r="D23" s="103">
        <v>47757</v>
      </c>
    </row>
    <row r="24" spans="2:4">
      <c r="B24" s="101" t="s">
        <v>1989</v>
      </c>
      <c r="C24" s="78">
        <v>3900</v>
      </c>
      <c r="D24" s="103">
        <v>47939</v>
      </c>
    </row>
    <row r="25" spans="2:4">
      <c r="B25" s="99" t="s">
        <v>238</v>
      </c>
      <c r="C25" s="100">
        <v>51767.963611888328</v>
      </c>
      <c r="D25" s="103"/>
    </row>
    <row r="26" spans="2:4">
      <c r="B26" s="101" t="s">
        <v>2174</v>
      </c>
      <c r="C26" s="104">
        <v>299.22750000000002</v>
      </c>
      <c r="D26" s="103">
        <v>47978</v>
      </c>
    </row>
    <row r="27" spans="2:4">
      <c r="B27" s="101" t="s">
        <v>2175</v>
      </c>
      <c r="C27" s="104">
        <v>405.69808499999994</v>
      </c>
      <c r="D27" s="103">
        <v>48105</v>
      </c>
    </row>
    <row r="28" spans="2:4">
      <c r="B28" s="101" t="s">
        <v>2076</v>
      </c>
      <c r="C28" s="104">
        <v>217.62</v>
      </c>
      <c r="D28" s="103">
        <v>47695</v>
      </c>
    </row>
    <row r="29" spans="2:4">
      <c r="B29" s="101" t="s">
        <v>1981</v>
      </c>
      <c r="C29" s="104">
        <v>348.19200000000001</v>
      </c>
      <c r="D29" s="103">
        <v>46023</v>
      </c>
    </row>
    <row r="30" spans="2:4">
      <c r="B30" t="s">
        <v>2084</v>
      </c>
      <c r="C30" s="104">
        <v>1300.4486299643308</v>
      </c>
      <c r="D30" s="103">
        <v>48544</v>
      </c>
    </row>
    <row r="31" spans="2:4">
      <c r="B31" s="101" t="s">
        <v>2070</v>
      </c>
      <c r="C31" s="104">
        <v>5191.0349399999996</v>
      </c>
      <c r="D31" s="103">
        <v>46691</v>
      </c>
    </row>
    <row r="32" spans="2:4">
      <c r="B32" s="101" t="s">
        <v>2176</v>
      </c>
      <c r="C32" s="104">
        <v>522.35691299999996</v>
      </c>
      <c r="D32" s="103">
        <v>47026</v>
      </c>
    </row>
    <row r="33" spans="2:4">
      <c r="B33" s="101" t="s">
        <v>2087</v>
      </c>
      <c r="C33" s="104">
        <v>1979.0665654499999</v>
      </c>
      <c r="D33" s="103">
        <v>46243</v>
      </c>
    </row>
    <row r="34" spans="2:4">
      <c r="B34" s="101" t="s">
        <v>2032</v>
      </c>
      <c r="C34" s="104">
        <v>2441.3309853299997</v>
      </c>
      <c r="D34" s="103">
        <v>45939</v>
      </c>
    </row>
    <row r="35" spans="2:4">
      <c r="B35" s="101" t="s">
        <v>2082</v>
      </c>
      <c r="C35" s="104">
        <v>160.46399999999997</v>
      </c>
      <c r="D35" s="103">
        <v>47067</v>
      </c>
    </row>
    <row r="36" spans="2:4">
      <c r="B36" s="101" t="s">
        <v>2177</v>
      </c>
      <c r="C36" s="104">
        <v>4794.7850811899998</v>
      </c>
      <c r="D36" s="103">
        <v>48700</v>
      </c>
    </row>
    <row r="37" spans="2:4">
      <c r="B37" s="101" t="s">
        <v>2178</v>
      </c>
      <c r="C37" s="104">
        <v>1970.614386</v>
      </c>
      <c r="D37" s="103">
        <v>46934</v>
      </c>
    </row>
    <row r="38" spans="2:4">
      <c r="B38" s="101" t="s">
        <v>2179</v>
      </c>
      <c r="C38" s="104">
        <v>2539.0487069999999</v>
      </c>
      <c r="D38" s="103">
        <v>46310</v>
      </c>
    </row>
    <row r="39" spans="2:4">
      <c r="B39" s="101" t="s">
        <v>2180</v>
      </c>
      <c r="C39" s="104">
        <v>3010.41</v>
      </c>
      <c r="D39" s="103">
        <v>46607</v>
      </c>
    </row>
    <row r="40" spans="2:4">
      <c r="B40" t="s">
        <v>2181</v>
      </c>
      <c r="C40" s="104">
        <v>3627</v>
      </c>
      <c r="D40" s="103">
        <v>47239</v>
      </c>
    </row>
    <row r="41" spans="2:4">
      <c r="B41" t="s">
        <v>2182</v>
      </c>
      <c r="C41" s="104">
        <v>1675.9163561400001</v>
      </c>
      <c r="D41" s="103">
        <v>45622</v>
      </c>
    </row>
    <row r="42" spans="2:4">
      <c r="B42" t="s">
        <v>2183</v>
      </c>
      <c r="C42" s="104">
        <v>335.17832400000003</v>
      </c>
      <c r="D42" s="103">
        <v>43910</v>
      </c>
    </row>
    <row r="43" spans="2:4">
      <c r="B43" t="s">
        <v>2184</v>
      </c>
      <c r="C43" s="104">
        <v>2167.0780950000003</v>
      </c>
      <c r="D43" s="103">
        <v>47238</v>
      </c>
    </row>
    <row r="44" spans="2:4">
      <c r="B44" t="s">
        <v>2185</v>
      </c>
      <c r="C44" s="104">
        <v>2888.9054999999998</v>
      </c>
      <c r="D44" s="103">
        <v>47484</v>
      </c>
    </row>
    <row r="45" spans="2:4">
      <c r="B45" t="s">
        <v>2186</v>
      </c>
      <c r="C45" s="104">
        <v>2674.277775</v>
      </c>
      <c r="D45" s="103">
        <v>47938</v>
      </c>
    </row>
    <row r="46" spans="2:4">
      <c r="B46" t="s">
        <v>2018</v>
      </c>
      <c r="C46" s="104">
        <v>276.55874999999997</v>
      </c>
      <c r="D46" s="103">
        <v>47118</v>
      </c>
    </row>
    <row r="47" spans="2:4">
      <c r="B47" t="s">
        <v>2187</v>
      </c>
      <c r="C47" s="104">
        <v>380.83499999999998</v>
      </c>
      <c r="D47" s="103">
        <v>47118</v>
      </c>
    </row>
    <row r="48" spans="2:4">
      <c r="B48" t="s">
        <v>2188</v>
      </c>
      <c r="C48" s="104">
        <v>136.01249999999999</v>
      </c>
      <c r="D48" s="103">
        <v>46873</v>
      </c>
    </row>
    <row r="49" spans="2:4">
      <c r="B49" t="s">
        <v>2189</v>
      </c>
      <c r="C49" s="104">
        <v>861.12800000000004</v>
      </c>
      <c r="D49" s="103">
        <v>45658</v>
      </c>
    </row>
    <row r="50" spans="2:4">
      <c r="B50" t="s">
        <v>2190</v>
      </c>
      <c r="C50" s="104">
        <v>154.69130759999999</v>
      </c>
      <c r="D50" s="103">
        <v>45869</v>
      </c>
    </row>
    <row r="51" spans="2:4">
      <c r="B51" t="s">
        <v>2191</v>
      </c>
      <c r="C51" s="104">
        <v>1038.6749272920001</v>
      </c>
      <c r="D51" s="105">
        <v>46965</v>
      </c>
    </row>
    <row r="52" spans="2:4">
      <c r="B52" t="s">
        <v>2192</v>
      </c>
      <c r="C52" s="104">
        <v>1134.8885538900001</v>
      </c>
      <c r="D52" s="105">
        <v>47149</v>
      </c>
    </row>
    <row r="53" spans="2:4">
      <c r="B53" s="101" t="s">
        <v>2193</v>
      </c>
      <c r="C53" s="104">
        <v>2590.1241209999998</v>
      </c>
      <c r="D53" s="103">
        <v>46054</v>
      </c>
    </row>
    <row r="54" spans="2:4">
      <c r="B54" t="s">
        <v>2194</v>
      </c>
      <c r="C54" s="104">
        <v>1270.972722924</v>
      </c>
      <c r="D54" s="103">
        <v>48061</v>
      </c>
    </row>
    <row r="55" spans="2:4">
      <c r="B55" s="101" t="s">
        <v>2195</v>
      </c>
      <c r="C55" s="104">
        <v>1224.1125</v>
      </c>
      <c r="D55" s="103">
        <v>48030</v>
      </c>
    </row>
    <row r="56" spans="2:4">
      <c r="B56" s="101" t="s">
        <v>2039</v>
      </c>
      <c r="C56" s="104">
        <v>1793.7613861080001</v>
      </c>
      <c r="D56" s="103">
        <v>46966</v>
      </c>
    </row>
    <row r="57" spans="2:4">
      <c r="B57" t="s">
        <v>2196</v>
      </c>
      <c r="C57" s="104">
        <v>2357.5500000000002</v>
      </c>
      <c r="D57" s="103">
        <v>47757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348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233</v>
      </c>
      <c r="C14" t="s">
        <v>233</v>
      </c>
      <c r="D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271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233</v>
      </c>
      <c r="C16" t="s">
        <v>233</v>
      </c>
      <c r="D16" t="s">
        <v>233</v>
      </c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355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E18" t="s">
        <v>233</v>
      </c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1157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356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357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240</v>
      </c>
      <c r="D26" s="16"/>
    </row>
    <row r="27" spans="2:16">
      <c r="B27" t="s">
        <v>344</v>
      </c>
      <c r="D27" s="16"/>
    </row>
    <row r="28" spans="2:16">
      <c r="B28" t="s">
        <v>346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1853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233</v>
      </c>
      <c r="C14" t="s">
        <v>233</v>
      </c>
      <c r="D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1854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233</v>
      </c>
      <c r="C16" t="s">
        <v>233</v>
      </c>
      <c r="D16" t="s">
        <v>233</v>
      </c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355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E18" t="s">
        <v>233</v>
      </c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1157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356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357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240</v>
      </c>
      <c r="D26" s="16"/>
    </row>
    <row r="27" spans="2:16">
      <c r="B27" t="s">
        <v>344</v>
      </c>
      <c r="D27" s="16"/>
    </row>
    <row r="28" spans="2:16">
      <c r="B28" t="s">
        <v>346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 ht="18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4" width="10.7265625" style="15" customWidth="1"/>
    <col min="5" max="11" width="10.7265625" style="16" customWidth="1"/>
    <col min="12" max="12" width="14.7265625" style="16" customWidth="1"/>
    <col min="13" max="14" width="11.7265625" style="16" customWidth="1"/>
    <col min="15" max="15" width="14.7265625" style="16" customWidth="1"/>
    <col min="16" max="18" width="10.7265625" style="16" customWidth="1"/>
    <col min="19" max="38" width="7.54296875" style="16" customWidth="1"/>
    <col min="39" max="39" width="6.7265625" style="16" customWidth="1"/>
    <col min="40" max="40" width="7.7265625" style="16" customWidth="1"/>
    <col min="41" max="41" width="7.1796875" style="16" customWidth="1"/>
    <col min="42" max="42" width="6" style="16" customWidth="1"/>
    <col min="43" max="43" width="7.81640625" style="16" customWidth="1"/>
    <col min="44" max="44" width="8.1796875" style="16" customWidth="1"/>
    <col min="45" max="45" width="1.7265625" style="16" customWidth="1"/>
    <col min="46" max="46" width="15" style="16" customWidth="1"/>
    <col min="47" max="47" width="8.7265625" style="16" customWidth="1"/>
    <col min="48" max="48" width="10" style="16" customWidth="1"/>
    <col min="49" max="49" width="9.54296875" style="16" customWidth="1"/>
    <col min="50" max="50" width="6.1796875" style="16" customWidth="1"/>
    <col min="51" max="52" width="5.7265625" style="16" customWidth="1"/>
    <col min="53" max="53" width="6.81640625" style="16" customWidth="1"/>
    <col min="54" max="54" width="6.453125" style="16" customWidth="1"/>
    <col min="55" max="55" width="6.7265625" style="16" customWidth="1"/>
    <col min="56" max="56" width="7.26953125" style="16" customWidth="1"/>
    <col min="57" max="68" width="5.7265625" style="16" customWidth="1"/>
    <col min="69" max="16384" width="9.179687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3.76</v>
      </c>
      <c r="I11" s="7"/>
      <c r="J11" s="7"/>
      <c r="K11" s="77">
        <v>2.9100000000000001E-2</v>
      </c>
      <c r="L11" s="76">
        <v>346956749</v>
      </c>
      <c r="M11" s="7"/>
      <c r="N11" s="76">
        <v>0</v>
      </c>
      <c r="O11" s="76">
        <v>357616.39856183308</v>
      </c>
      <c r="P11" s="7"/>
      <c r="Q11" s="77">
        <v>1</v>
      </c>
      <c r="R11" s="77">
        <v>0.20380000000000001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3.75</v>
      </c>
      <c r="K12" s="81">
        <v>2.9000000000000001E-2</v>
      </c>
      <c r="L12" s="82">
        <v>345956749</v>
      </c>
      <c r="N12" s="82">
        <v>0</v>
      </c>
      <c r="O12" s="82">
        <v>353800.31712060003</v>
      </c>
      <c r="Q12" s="81">
        <v>0.98929999999999996</v>
      </c>
      <c r="R12" s="81">
        <v>0.20169999999999999</v>
      </c>
    </row>
    <row r="13" spans="2:53">
      <c r="B13" s="80" t="s">
        <v>241</v>
      </c>
      <c r="C13" s="16"/>
      <c r="D13" s="16"/>
      <c r="H13" s="82">
        <v>3.45</v>
      </c>
      <c r="K13" s="81">
        <v>1.12E-2</v>
      </c>
      <c r="L13" s="82">
        <v>119379552</v>
      </c>
      <c r="N13" s="82">
        <v>0</v>
      </c>
      <c r="O13" s="82">
        <v>137371.1580656</v>
      </c>
      <c r="Q13" s="81">
        <v>0.3841</v>
      </c>
      <c r="R13" s="81">
        <v>7.8299999999999995E-2</v>
      </c>
    </row>
    <row r="14" spans="2:53">
      <c r="B14" s="80" t="s">
        <v>242</v>
      </c>
      <c r="C14" s="16"/>
      <c r="D14" s="16"/>
      <c r="H14" s="82">
        <v>3.45</v>
      </c>
      <c r="K14" s="81">
        <v>1.12E-2</v>
      </c>
      <c r="L14" s="82">
        <v>119379552</v>
      </c>
      <c r="N14" s="82">
        <v>0</v>
      </c>
      <c r="O14" s="82">
        <v>137371.1580656</v>
      </c>
      <c r="Q14" s="81">
        <v>0.3841</v>
      </c>
      <c r="R14" s="81">
        <v>7.8299999999999995E-2</v>
      </c>
    </row>
    <row r="15" spans="2:53">
      <c r="B15" t="s">
        <v>243</v>
      </c>
      <c r="C15" t="s">
        <v>244</v>
      </c>
      <c r="D15" t="s">
        <v>100</v>
      </c>
      <c r="E15" t="s">
        <v>245</v>
      </c>
      <c r="G15" t="s">
        <v>246</v>
      </c>
      <c r="H15" s="78">
        <v>0.56999999999999995</v>
      </c>
      <c r="I15" t="s">
        <v>102</v>
      </c>
      <c r="J15" s="79">
        <v>0.04</v>
      </c>
      <c r="K15" s="79">
        <v>6.0000000000000001E-3</v>
      </c>
      <c r="L15" s="78">
        <v>18484580</v>
      </c>
      <c r="M15" s="78">
        <v>142.53</v>
      </c>
      <c r="N15" s="78">
        <v>0</v>
      </c>
      <c r="O15" s="78">
        <v>26346.071874000001</v>
      </c>
      <c r="P15" s="79">
        <v>1.2999999999999999E-3</v>
      </c>
      <c r="Q15" s="79">
        <v>7.3700000000000002E-2</v>
      </c>
      <c r="R15" s="79">
        <v>1.4999999999999999E-2</v>
      </c>
    </row>
    <row r="16" spans="2:53">
      <c r="B16" t="s">
        <v>247</v>
      </c>
      <c r="C16" t="s">
        <v>248</v>
      </c>
      <c r="D16" t="s">
        <v>100</v>
      </c>
      <c r="E16" t="s">
        <v>245</v>
      </c>
      <c r="G16" t="s">
        <v>246</v>
      </c>
      <c r="H16" s="78">
        <v>3.36</v>
      </c>
      <c r="I16" t="s">
        <v>102</v>
      </c>
      <c r="J16" s="79">
        <v>7.4999999999999997E-3</v>
      </c>
      <c r="K16" s="79">
        <v>1.14E-2</v>
      </c>
      <c r="L16" s="78">
        <v>11645000</v>
      </c>
      <c r="M16" s="78">
        <v>111.6</v>
      </c>
      <c r="N16" s="78">
        <v>0</v>
      </c>
      <c r="O16" s="78">
        <v>12995.82</v>
      </c>
      <c r="P16" s="79">
        <v>5.9999999999999995E-4</v>
      </c>
      <c r="Q16" s="79">
        <v>3.6299999999999999E-2</v>
      </c>
      <c r="R16" s="79">
        <v>7.4000000000000003E-3</v>
      </c>
    </row>
    <row r="17" spans="2:18">
      <c r="B17" t="s">
        <v>249</v>
      </c>
      <c r="C17" t="s">
        <v>250</v>
      </c>
      <c r="D17" t="s">
        <v>100</v>
      </c>
      <c r="E17" t="s">
        <v>245</v>
      </c>
      <c r="G17" t="s">
        <v>251</v>
      </c>
      <c r="H17" s="78">
        <v>19.07</v>
      </c>
      <c r="I17" t="s">
        <v>102</v>
      </c>
      <c r="J17" s="79">
        <v>0.01</v>
      </c>
      <c r="K17" s="79">
        <v>1.7299999999999999E-2</v>
      </c>
      <c r="L17" s="78">
        <v>317622</v>
      </c>
      <c r="M17" s="78">
        <v>98.46</v>
      </c>
      <c r="N17" s="78">
        <v>0</v>
      </c>
      <c r="O17" s="78">
        <v>312.73062119999997</v>
      </c>
      <c r="P17" s="79">
        <v>0</v>
      </c>
      <c r="Q17" s="79">
        <v>8.9999999999999998E-4</v>
      </c>
      <c r="R17" s="79">
        <v>2.0000000000000001E-4</v>
      </c>
    </row>
    <row r="18" spans="2:18">
      <c r="B18" t="s">
        <v>252</v>
      </c>
      <c r="C18" t="s">
        <v>253</v>
      </c>
      <c r="D18" t="s">
        <v>100</v>
      </c>
      <c r="E18" t="s">
        <v>245</v>
      </c>
      <c r="G18" t="s">
        <v>246</v>
      </c>
      <c r="H18" s="78">
        <v>1.82</v>
      </c>
      <c r="I18" t="s">
        <v>102</v>
      </c>
      <c r="J18" s="79">
        <v>7.4999999999999997E-3</v>
      </c>
      <c r="K18" s="79">
        <v>1.2200000000000001E-2</v>
      </c>
      <c r="L18" s="78">
        <v>19424579</v>
      </c>
      <c r="M18" s="78">
        <v>111.09</v>
      </c>
      <c r="N18" s="78">
        <v>0</v>
      </c>
      <c r="O18" s="78">
        <v>21578.764811100002</v>
      </c>
      <c r="P18" s="79">
        <v>8.9999999999999998E-4</v>
      </c>
      <c r="Q18" s="79">
        <v>6.0299999999999999E-2</v>
      </c>
      <c r="R18" s="79">
        <v>1.23E-2</v>
      </c>
    </row>
    <row r="19" spans="2:18">
      <c r="B19" t="s">
        <v>254</v>
      </c>
      <c r="C19" t="s">
        <v>255</v>
      </c>
      <c r="D19" t="s">
        <v>100</v>
      </c>
      <c r="E19" t="s">
        <v>245</v>
      </c>
      <c r="G19" t="s">
        <v>256</v>
      </c>
      <c r="H19" s="78">
        <v>7.88</v>
      </c>
      <c r="I19" t="s">
        <v>102</v>
      </c>
      <c r="J19" s="79">
        <v>1E-3</v>
      </c>
      <c r="K19" s="79">
        <v>1.49E-2</v>
      </c>
      <c r="L19" s="78">
        <v>11193841</v>
      </c>
      <c r="M19" s="78">
        <v>100.3</v>
      </c>
      <c r="N19" s="78">
        <v>0</v>
      </c>
      <c r="O19" s="78">
        <v>11227.422522999999</v>
      </c>
      <c r="P19" s="79">
        <v>5.0000000000000001E-4</v>
      </c>
      <c r="Q19" s="79">
        <v>3.1399999999999997E-2</v>
      </c>
      <c r="R19" s="79">
        <v>6.4000000000000003E-3</v>
      </c>
    </row>
    <row r="20" spans="2:18">
      <c r="B20" t="s">
        <v>257</v>
      </c>
      <c r="C20" t="s">
        <v>258</v>
      </c>
      <c r="D20" t="s">
        <v>100</v>
      </c>
      <c r="E20" t="s">
        <v>245</v>
      </c>
      <c r="G20" t="s">
        <v>259</v>
      </c>
      <c r="H20" s="78">
        <v>14.4</v>
      </c>
      <c r="I20" t="s">
        <v>102</v>
      </c>
      <c r="J20" s="79">
        <v>2.75E-2</v>
      </c>
      <c r="K20" s="79">
        <v>1.6899999999999998E-2</v>
      </c>
      <c r="L20" s="78">
        <v>646341</v>
      </c>
      <c r="M20" s="78">
        <v>140.35</v>
      </c>
      <c r="N20" s="78">
        <v>0</v>
      </c>
      <c r="O20" s="78">
        <v>907.13959350000005</v>
      </c>
      <c r="P20" s="79">
        <v>0</v>
      </c>
      <c r="Q20" s="79">
        <v>2.5000000000000001E-3</v>
      </c>
      <c r="R20" s="79">
        <v>5.0000000000000001E-4</v>
      </c>
    </row>
    <row r="21" spans="2:18">
      <c r="B21" t="s">
        <v>260</v>
      </c>
      <c r="C21" t="s">
        <v>261</v>
      </c>
      <c r="D21" t="s">
        <v>100</v>
      </c>
      <c r="E21" t="s">
        <v>245</v>
      </c>
      <c r="G21" t="s">
        <v>246</v>
      </c>
      <c r="H21" s="78">
        <v>10.14</v>
      </c>
      <c r="I21" t="s">
        <v>102</v>
      </c>
      <c r="J21" s="79">
        <v>0.04</v>
      </c>
      <c r="K21" s="79">
        <v>1.5900000000000001E-2</v>
      </c>
      <c r="L21" s="78">
        <v>3736240</v>
      </c>
      <c r="M21" s="78">
        <v>172.48</v>
      </c>
      <c r="N21" s="78">
        <v>0</v>
      </c>
      <c r="O21" s="78">
        <v>6444.2667520000005</v>
      </c>
      <c r="P21" s="79">
        <v>2.0000000000000001E-4</v>
      </c>
      <c r="Q21" s="79">
        <v>1.7999999999999999E-2</v>
      </c>
      <c r="R21" s="79">
        <v>3.7000000000000002E-3</v>
      </c>
    </row>
    <row r="22" spans="2:18">
      <c r="B22" t="s">
        <v>262</v>
      </c>
      <c r="C22" t="s">
        <v>263</v>
      </c>
      <c r="D22" t="s">
        <v>100</v>
      </c>
      <c r="E22" t="s">
        <v>245</v>
      </c>
      <c r="G22" t="s">
        <v>264</v>
      </c>
      <c r="H22" s="78">
        <v>5.33</v>
      </c>
      <c r="I22" t="s">
        <v>102</v>
      </c>
      <c r="J22" s="79">
        <v>5.0000000000000001E-3</v>
      </c>
      <c r="K22" s="79">
        <v>1.2500000000000001E-2</v>
      </c>
      <c r="L22" s="78">
        <v>10462751</v>
      </c>
      <c r="M22" s="78">
        <v>107.42</v>
      </c>
      <c r="N22" s="78">
        <v>0</v>
      </c>
      <c r="O22" s="78">
        <v>11239.087124199999</v>
      </c>
      <c r="P22" s="79">
        <v>5.0000000000000001E-4</v>
      </c>
      <c r="Q22" s="79">
        <v>3.1399999999999997E-2</v>
      </c>
      <c r="R22" s="79">
        <v>6.4000000000000003E-3</v>
      </c>
    </row>
    <row r="23" spans="2:18">
      <c r="B23" t="s">
        <v>265</v>
      </c>
      <c r="C23" t="s">
        <v>266</v>
      </c>
      <c r="D23" t="s">
        <v>100</v>
      </c>
      <c r="E23" t="s">
        <v>245</v>
      </c>
      <c r="G23" t="s">
        <v>267</v>
      </c>
      <c r="H23" s="78">
        <v>2.57</v>
      </c>
      <c r="I23" t="s">
        <v>102</v>
      </c>
      <c r="J23" s="79">
        <v>1E-3</v>
      </c>
      <c r="K23" s="79">
        <v>1.15E-2</v>
      </c>
      <c r="L23" s="78">
        <v>32169698</v>
      </c>
      <c r="M23" s="78">
        <v>108.67</v>
      </c>
      <c r="N23" s="78">
        <v>0</v>
      </c>
      <c r="O23" s="78">
        <v>34958.810816600002</v>
      </c>
      <c r="P23" s="79">
        <v>1.6999999999999999E-3</v>
      </c>
      <c r="Q23" s="79">
        <v>9.7799999999999998E-2</v>
      </c>
      <c r="R23" s="79">
        <v>1.9900000000000001E-2</v>
      </c>
    </row>
    <row r="24" spans="2:18">
      <c r="B24" t="s">
        <v>268</v>
      </c>
      <c r="C24" t="s">
        <v>269</v>
      </c>
      <c r="D24" t="s">
        <v>100</v>
      </c>
      <c r="E24" t="s">
        <v>245</v>
      </c>
      <c r="G24" t="s">
        <v>270</v>
      </c>
      <c r="H24" s="78">
        <v>4.72</v>
      </c>
      <c r="I24" t="s">
        <v>102</v>
      </c>
      <c r="J24" s="79">
        <v>1.0999999999999999E-2</v>
      </c>
      <c r="K24" s="79">
        <v>1.21E-2</v>
      </c>
      <c r="L24" s="78">
        <v>11298900</v>
      </c>
      <c r="M24" s="78">
        <v>100.55</v>
      </c>
      <c r="N24" s="78">
        <v>0</v>
      </c>
      <c r="O24" s="78">
        <v>11361.043949999999</v>
      </c>
      <c r="P24" s="79">
        <v>0</v>
      </c>
      <c r="Q24" s="79">
        <v>3.1800000000000002E-2</v>
      </c>
      <c r="R24" s="79">
        <v>6.4999999999999997E-3</v>
      </c>
    </row>
    <row r="25" spans="2:18">
      <c r="B25" s="80" t="s">
        <v>271</v>
      </c>
      <c r="C25" s="16"/>
      <c r="D25" s="16"/>
      <c r="H25" s="82">
        <v>3.95</v>
      </c>
      <c r="K25" s="81">
        <v>4.0399999999999998E-2</v>
      </c>
      <c r="L25" s="82">
        <v>226577197</v>
      </c>
      <c r="N25" s="82">
        <v>0</v>
      </c>
      <c r="O25" s="82">
        <v>216429.159055</v>
      </c>
      <c r="Q25" s="81">
        <v>0.60519999999999996</v>
      </c>
      <c r="R25" s="81">
        <v>0.1234</v>
      </c>
    </row>
    <row r="26" spans="2:18">
      <c r="B26" s="80" t="s">
        <v>272</v>
      </c>
      <c r="C26" s="16"/>
      <c r="D26" s="16"/>
      <c r="H26" s="82">
        <v>0.64</v>
      </c>
      <c r="K26" s="81">
        <v>4.19E-2</v>
      </c>
      <c r="L26" s="82">
        <v>87087309</v>
      </c>
      <c r="N26" s="82">
        <v>0</v>
      </c>
      <c r="O26" s="82">
        <v>84799.474383499997</v>
      </c>
      <c r="Q26" s="81">
        <v>0.23710000000000001</v>
      </c>
      <c r="R26" s="81">
        <v>4.8300000000000003E-2</v>
      </c>
    </row>
    <row r="27" spans="2:18">
      <c r="B27" t="s">
        <v>273</v>
      </c>
      <c r="C27" t="s">
        <v>274</v>
      </c>
      <c r="D27" t="s">
        <v>100</v>
      </c>
      <c r="E27" t="s">
        <v>245</v>
      </c>
      <c r="G27" t="s">
        <v>275</v>
      </c>
      <c r="H27" s="78">
        <v>0.75</v>
      </c>
      <c r="I27" t="s">
        <v>102</v>
      </c>
      <c r="J27" s="79">
        <v>0</v>
      </c>
      <c r="K27" s="79">
        <v>4.1399999999999999E-2</v>
      </c>
      <c r="L27" s="78">
        <v>8600000</v>
      </c>
      <c r="M27" s="78">
        <v>96.96</v>
      </c>
      <c r="N27" s="78">
        <v>0</v>
      </c>
      <c r="O27" s="78">
        <v>8338.56</v>
      </c>
      <c r="P27" s="79">
        <v>0</v>
      </c>
      <c r="Q27" s="79">
        <v>2.3300000000000001E-2</v>
      </c>
      <c r="R27" s="79">
        <v>4.7999999999999996E-3</v>
      </c>
    </row>
    <row r="28" spans="2:18">
      <c r="B28" t="s">
        <v>276</v>
      </c>
      <c r="C28" t="s">
        <v>277</v>
      </c>
      <c r="D28" t="s">
        <v>100</v>
      </c>
      <c r="E28" t="s">
        <v>245</v>
      </c>
      <c r="G28" t="s">
        <v>278</v>
      </c>
      <c r="H28" s="78">
        <v>0.84</v>
      </c>
      <c r="I28" t="s">
        <v>102</v>
      </c>
      <c r="J28" s="79">
        <v>0</v>
      </c>
      <c r="K28" s="79">
        <v>4.1000000000000002E-2</v>
      </c>
      <c r="L28" s="78">
        <v>3700000</v>
      </c>
      <c r="M28" s="78">
        <v>96.61</v>
      </c>
      <c r="N28" s="78">
        <v>0</v>
      </c>
      <c r="O28" s="78">
        <v>3574.57</v>
      </c>
      <c r="P28" s="79">
        <v>0</v>
      </c>
      <c r="Q28" s="79">
        <v>0.01</v>
      </c>
      <c r="R28" s="79">
        <v>2E-3</v>
      </c>
    </row>
    <row r="29" spans="2:18">
      <c r="B29" t="s">
        <v>279</v>
      </c>
      <c r="C29" t="s">
        <v>280</v>
      </c>
      <c r="D29" t="s">
        <v>100</v>
      </c>
      <c r="E29" t="s">
        <v>245</v>
      </c>
      <c r="G29" t="s">
        <v>281</v>
      </c>
      <c r="H29" s="78">
        <v>0.92</v>
      </c>
      <c r="I29" t="s">
        <v>102</v>
      </c>
      <c r="J29" s="79">
        <v>0</v>
      </c>
      <c r="K29" s="79">
        <v>4.0500000000000001E-2</v>
      </c>
      <c r="L29" s="78">
        <v>23500000</v>
      </c>
      <c r="M29" s="78">
        <v>96.34</v>
      </c>
      <c r="N29" s="78">
        <v>0</v>
      </c>
      <c r="O29" s="78">
        <v>22639.9</v>
      </c>
      <c r="P29" s="79">
        <v>1.6999999999999999E-3</v>
      </c>
      <c r="Q29" s="79">
        <v>6.3299999999999995E-2</v>
      </c>
      <c r="R29" s="79">
        <v>1.29E-2</v>
      </c>
    </row>
    <row r="30" spans="2:18">
      <c r="B30" t="s">
        <v>282</v>
      </c>
      <c r="C30" t="s">
        <v>283</v>
      </c>
      <c r="D30" t="s">
        <v>100</v>
      </c>
      <c r="E30" t="s">
        <v>245</v>
      </c>
      <c r="G30" t="s">
        <v>284</v>
      </c>
      <c r="H30" s="78">
        <v>0.17</v>
      </c>
      <c r="I30" t="s">
        <v>102</v>
      </c>
      <c r="J30" s="79">
        <v>0</v>
      </c>
      <c r="K30" s="79">
        <v>4.41E-2</v>
      </c>
      <c r="L30" s="78">
        <v>7498000</v>
      </c>
      <c r="M30" s="78">
        <v>99.22</v>
      </c>
      <c r="N30" s="78">
        <v>0</v>
      </c>
      <c r="O30" s="78">
        <v>7439.5155999999997</v>
      </c>
      <c r="P30" s="79">
        <v>2.0000000000000001E-4</v>
      </c>
      <c r="Q30" s="79">
        <v>2.0799999999999999E-2</v>
      </c>
      <c r="R30" s="79">
        <v>4.1999999999999997E-3</v>
      </c>
    </row>
    <row r="31" spans="2:18">
      <c r="B31" t="s">
        <v>285</v>
      </c>
      <c r="C31" t="s">
        <v>286</v>
      </c>
      <c r="D31" t="s">
        <v>100</v>
      </c>
      <c r="E31" t="s">
        <v>245</v>
      </c>
      <c r="G31" t="s">
        <v>287</v>
      </c>
      <c r="H31" s="78">
        <v>0.5</v>
      </c>
      <c r="I31" t="s">
        <v>102</v>
      </c>
      <c r="J31" s="79">
        <v>0</v>
      </c>
      <c r="K31" s="79">
        <v>4.2200000000000001E-2</v>
      </c>
      <c r="L31" s="78">
        <v>9200000</v>
      </c>
      <c r="M31" s="78">
        <v>97.89</v>
      </c>
      <c r="N31" s="78">
        <v>0</v>
      </c>
      <c r="O31" s="78">
        <v>9005.8799999999992</v>
      </c>
      <c r="P31" s="79">
        <v>5.0000000000000001E-4</v>
      </c>
      <c r="Q31" s="79">
        <v>2.52E-2</v>
      </c>
      <c r="R31" s="79">
        <v>5.1000000000000004E-3</v>
      </c>
    </row>
    <row r="32" spans="2:18">
      <c r="B32" t="s">
        <v>288</v>
      </c>
      <c r="C32" t="s">
        <v>289</v>
      </c>
      <c r="D32" t="s">
        <v>100</v>
      </c>
      <c r="E32" t="s">
        <v>245</v>
      </c>
      <c r="G32" t="s">
        <v>290</v>
      </c>
      <c r="H32" s="78">
        <v>0.59</v>
      </c>
      <c r="I32" t="s">
        <v>102</v>
      </c>
      <c r="J32" s="79">
        <v>0</v>
      </c>
      <c r="K32" s="79">
        <v>4.24E-2</v>
      </c>
      <c r="L32" s="78">
        <v>18590000</v>
      </c>
      <c r="M32" s="78">
        <v>97.53</v>
      </c>
      <c r="N32" s="78">
        <v>0</v>
      </c>
      <c r="O32" s="78">
        <v>18130.827000000001</v>
      </c>
      <c r="P32" s="79">
        <v>1E-3</v>
      </c>
      <c r="Q32" s="79">
        <v>5.0700000000000002E-2</v>
      </c>
      <c r="R32" s="79">
        <v>1.03E-2</v>
      </c>
    </row>
    <row r="33" spans="2:18">
      <c r="B33" t="s">
        <v>291</v>
      </c>
      <c r="C33" t="s">
        <v>292</v>
      </c>
      <c r="D33" t="s">
        <v>100</v>
      </c>
      <c r="E33" t="s">
        <v>245</v>
      </c>
      <c r="G33" t="s">
        <v>293</v>
      </c>
      <c r="H33" s="78">
        <v>0.67</v>
      </c>
      <c r="I33" t="s">
        <v>102</v>
      </c>
      <c r="J33" s="79">
        <v>0</v>
      </c>
      <c r="K33" s="79">
        <v>4.1799999999999997E-2</v>
      </c>
      <c r="L33" s="78">
        <v>5000000</v>
      </c>
      <c r="M33" s="78">
        <v>97.29</v>
      </c>
      <c r="N33" s="78">
        <v>0</v>
      </c>
      <c r="O33" s="78">
        <v>4864.5</v>
      </c>
      <c r="P33" s="79">
        <v>2.9999999999999997E-4</v>
      </c>
      <c r="Q33" s="79">
        <v>1.3599999999999999E-2</v>
      </c>
      <c r="R33" s="79">
        <v>2.8E-3</v>
      </c>
    </row>
    <row r="34" spans="2:18">
      <c r="B34" t="s">
        <v>294</v>
      </c>
      <c r="C34" t="s">
        <v>295</v>
      </c>
      <c r="D34" t="s">
        <v>100</v>
      </c>
      <c r="E34" t="s">
        <v>245</v>
      </c>
      <c r="G34" t="s">
        <v>296</v>
      </c>
      <c r="H34" s="78">
        <v>0.34</v>
      </c>
      <c r="I34" t="s">
        <v>102</v>
      </c>
      <c r="J34" s="79">
        <v>0</v>
      </c>
      <c r="K34" s="79">
        <v>4.2999999999999997E-2</v>
      </c>
      <c r="L34" s="78">
        <v>3000000</v>
      </c>
      <c r="M34" s="78">
        <v>98.48</v>
      </c>
      <c r="N34" s="78">
        <v>0</v>
      </c>
      <c r="O34" s="78">
        <v>2954.4</v>
      </c>
      <c r="P34" s="79">
        <v>2.0000000000000001E-4</v>
      </c>
      <c r="Q34" s="79">
        <v>8.3000000000000001E-3</v>
      </c>
      <c r="R34" s="79">
        <v>1.6999999999999999E-3</v>
      </c>
    </row>
    <row r="35" spans="2:18">
      <c r="B35" t="s">
        <v>297</v>
      </c>
      <c r="C35" t="s">
        <v>298</v>
      </c>
      <c r="D35" t="s">
        <v>100</v>
      </c>
      <c r="E35" t="s">
        <v>245</v>
      </c>
      <c r="G35" t="s">
        <v>299</v>
      </c>
      <c r="H35" s="78">
        <v>0.42</v>
      </c>
      <c r="I35" t="s">
        <v>102</v>
      </c>
      <c r="J35" s="79">
        <v>0</v>
      </c>
      <c r="K35" s="79">
        <v>4.2799999999999998E-2</v>
      </c>
      <c r="L35" s="78">
        <v>7999309</v>
      </c>
      <c r="M35" s="78">
        <v>98.15</v>
      </c>
      <c r="N35" s="78">
        <v>0</v>
      </c>
      <c r="O35" s="78">
        <v>7851.3217834999996</v>
      </c>
      <c r="P35" s="79">
        <v>4.0000000000000002E-4</v>
      </c>
      <c r="Q35" s="79">
        <v>2.1999999999999999E-2</v>
      </c>
      <c r="R35" s="79">
        <v>4.4999999999999997E-3</v>
      </c>
    </row>
    <row r="36" spans="2:18">
      <c r="B36" s="80" t="s">
        <v>300</v>
      </c>
      <c r="C36" s="16"/>
      <c r="D36" s="16"/>
      <c r="H36" s="82">
        <v>6.11</v>
      </c>
      <c r="K36" s="81">
        <v>3.9300000000000002E-2</v>
      </c>
      <c r="L36" s="82">
        <v>138417104</v>
      </c>
      <c r="N36" s="82">
        <v>0</v>
      </c>
      <c r="O36" s="82">
        <v>130566.01933549999</v>
      </c>
      <c r="Q36" s="81">
        <v>0.36509999999999998</v>
      </c>
      <c r="R36" s="81">
        <v>7.4399999999999994E-2</v>
      </c>
    </row>
    <row r="37" spans="2:18">
      <c r="B37" t="s">
        <v>301</v>
      </c>
      <c r="C37" t="s">
        <v>302</v>
      </c>
      <c r="D37" t="s">
        <v>100</v>
      </c>
      <c r="E37" t="s">
        <v>245</v>
      </c>
      <c r="G37" t="s">
        <v>246</v>
      </c>
      <c r="H37" s="78">
        <v>4.51</v>
      </c>
      <c r="I37" t="s">
        <v>102</v>
      </c>
      <c r="J37" s="79">
        <v>2.2499999999999999E-2</v>
      </c>
      <c r="K37" s="79">
        <v>3.6900000000000002E-2</v>
      </c>
      <c r="L37" s="78">
        <v>21180319</v>
      </c>
      <c r="M37" s="78">
        <v>94.49</v>
      </c>
      <c r="N37" s="78">
        <v>0</v>
      </c>
      <c r="O37" s="78">
        <v>20013.283423100002</v>
      </c>
      <c r="P37" s="79">
        <v>8.9999999999999998E-4</v>
      </c>
      <c r="Q37" s="79">
        <v>5.6000000000000001E-2</v>
      </c>
      <c r="R37" s="79">
        <v>1.14E-2</v>
      </c>
    </row>
    <row r="38" spans="2:18">
      <c r="B38" t="s">
        <v>303</v>
      </c>
      <c r="C38" t="s">
        <v>304</v>
      </c>
      <c r="D38" t="s">
        <v>100</v>
      </c>
      <c r="E38" t="s">
        <v>245</v>
      </c>
      <c r="G38" t="s">
        <v>305</v>
      </c>
      <c r="H38" s="78">
        <v>2.13</v>
      </c>
      <c r="I38" t="s">
        <v>102</v>
      </c>
      <c r="J38" s="79">
        <v>5.0000000000000001E-3</v>
      </c>
      <c r="K38" s="79">
        <v>3.7199999999999997E-2</v>
      </c>
      <c r="L38" s="78">
        <v>3275000</v>
      </c>
      <c r="M38" s="78">
        <v>93.78</v>
      </c>
      <c r="N38" s="78">
        <v>0</v>
      </c>
      <c r="O38" s="78">
        <v>3071.2950000000001</v>
      </c>
      <c r="P38" s="79">
        <v>2.0000000000000001E-4</v>
      </c>
      <c r="Q38" s="79">
        <v>8.6E-3</v>
      </c>
      <c r="R38" s="79">
        <v>1.8E-3</v>
      </c>
    </row>
    <row r="39" spans="2:18">
      <c r="B39" t="s">
        <v>306</v>
      </c>
      <c r="C39" t="s">
        <v>307</v>
      </c>
      <c r="D39" t="s">
        <v>100</v>
      </c>
      <c r="E39" t="s">
        <v>245</v>
      </c>
      <c r="G39" t="s">
        <v>308</v>
      </c>
      <c r="H39" s="78">
        <v>3.12</v>
      </c>
      <c r="I39" t="s">
        <v>102</v>
      </c>
      <c r="J39" s="79">
        <v>0.02</v>
      </c>
      <c r="K39" s="79">
        <v>3.6400000000000002E-2</v>
      </c>
      <c r="L39" s="78">
        <v>9600000</v>
      </c>
      <c r="M39" s="78">
        <v>96.55</v>
      </c>
      <c r="N39" s="78">
        <v>0</v>
      </c>
      <c r="O39" s="78">
        <v>9268.7999999999993</v>
      </c>
      <c r="P39" s="79">
        <v>4.0000000000000002E-4</v>
      </c>
      <c r="Q39" s="79">
        <v>2.5899999999999999E-2</v>
      </c>
      <c r="R39" s="79">
        <v>5.3E-3</v>
      </c>
    </row>
    <row r="40" spans="2:18">
      <c r="B40" t="s">
        <v>309</v>
      </c>
      <c r="C40" t="s">
        <v>310</v>
      </c>
      <c r="D40" t="s">
        <v>100</v>
      </c>
      <c r="E40" t="s">
        <v>245</v>
      </c>
      <c r="G40" t="s">
        <v>311</v>
      </c>
      <c r="H40" s="78">
        <v>14.91</v>
      </c>
      <c r="I40" t="s">
        <v>102</v>
      </c>
      <c r="J40" s="79">
        <v>3.7499999999999999E-2</v>
      </c>
      <c r="K40" s="79">
        <v>4.5699999999999998E-2</v>
      </c>
      <c r="L40" s="78">
        <v>4896012</v>
      </c>
      <c r="M40" s="78">
        <v>92</v>
      </c>
      <c r="N40" s="78">
        <v>0</v>
      </c>
      <c r="O40" s="78">
        <v>4504.33104</v>
      </c>
      <c r="P40" s="79">
        <v>2.0000000000000001E-4</v>
      </c>
      <c r="Q40" s="79">
        <v>1.26E-2</v>
      </c>
      <c r="R40" s="79">
        <v>2.5999999999999999E-3</v>
      </c>
    </row>
    <row r="41" spans="2:18">
      <c r="B41" t="s">
        <v>312</v>
      </c>
      <c r="C41" t="s">
        <v>313</v>
      </c>
      <c r="D41" t="s">
        <v>100</v>
      </c>
      <c r="E41" t="s">
        <v>245</v>
      </c>
      <c r="G41" t="s">
        <v>314</v>
      </c>
      <c r="H41" s="78">
        <v>1.64</v>
      </c>
      <c r="I41" t="s">
        <v>102</v>
      </c>
      <c r="J41" s="79">
        <v>1.7500000000000002E-2</v>
      </c>
      <c r="K41" s="79">
        <v>3.7600000000000001E-2</v>
      </c>
      <c r="L41" s="78">
        <v>21769000</v>
      </c>
      <c r="M41" s="78">
        <v>97.32</v>
      </c>
      <c r="N41" s="78">
        <v>0</v>
      </c>
      <c r="O41" s="78">
        <v>21185.590800000002</v>
      </c>
      <c r="P41" s="79">
        <v>8.9999999999999998E-4</v>
      </c>
      <c r="Q41" s="79">
        <v>5.9200000000000003E-2</v>
      </c>
      <c r="R41" s="79">
        <v>1.21E-2</v>
      </c>
    </row>
    <row r="42" spans="2:18">
      <c r="B42" t="s">
        <v>315</v>
      </c>
      <c r="C42" t="s">
        <v>316</v>
      </c>
      <c r="D42" t="s">
        <v>100</v>
      </c>
      <c r="E42" t="s">
        <v>245</v>
      </c>
      <c r="G42" t="s">
        <v>246</v>
      </c>
      <c r="H42" s="78">
        <v>2.66</v>
      </c>
      <c r="I42" t="s">
        <v>102</v>
      </c>
      <c r="J42" s="79">
        <v>6.25E-2</v>
      </c>
      <c r="K42" s="79">
        <v>3.61E-2</v>
      </c>
      <c r="L42" s="78">
        <v>1015000</v>
      </c>
      <c r="M42" s="78">
        <v>107.9</v>
      </c>
      <c r="N42" s="78">
        <v>0</v>
      </c>
      <c r="O42" s="78">
        <v>1095.1849999999999</v>
      </c>
      <c r="P42" s="79">
        <v>1E-4</v>
      </c>
      <c r="Q42" s="79">
        <v>3.0999999999999999E-3</v>
      </c>
      <c r="R42" s="79">
        <v>5.9999999999999995E-4</v>
      </c>
    </row>
    <row r="43" spans="2:18">
      <c r="B43" t="s">
        <v>317</v>
      </c>
      <c r="C43" t="s">
        <v>318</v>
      </c>
      <c r="D43" t="s">
        <v>100</v>
      </c>
      <c r="E43" t="s">
        <v>245</v>
      </c>
      <c r="G43" t="s">
        <v>246</v>
      </c>
      <c r="H43" s="78">
        <v>0.24</v>
      </c>
      <c r="I43" t="s">
        <v>102</v>
      </c>
      <c r="J43" s="79">
        <v>3.7499999999999999E-2</v>
      </c>
      <c r="K43" s="79">
        <v>3.09E-2</v>
      </c>
      <c r="L43" s="78">
        <v>2260298</v>
      </c>
      <c r="M43" s="78">
        <v>102.95</v>
      </c>
      <c r="N43" s="78">
        <v>0</v>
      </c>
      <c r="O43" s="78">
        <v>2326.976791</v>
      </c>
      <c r="P43" s="79">
        <v>1E-4</v>
      </c>
      <c r="Q43" s="79">
        <v>6.4999999999999997E-3</v>
      </c>
      <c r="R43" s="79">
        <v>1.2999999999999999E-3</v>
      </c>
    </row>
    <row r="44" spans="2:18">
      <c r="B44" t="s">
        <v>319</v>
      </c>
      <c r="C44" t="s">
        <v>320</v>
      </c>
      <c r="D44" t="s">
        <v>100</v>
      </c>
      <c r="E44" t="s">
        <v>245</v>
      </c>
      <c r="G44" t="s">
        <v>246</v>
      </c>
      <c r="H44" s="78">
        <v>11.77</v>
      </c>
      <c r="I44" t="s">
        <v>102</v>
      </c>
      <c r="J44" s="79">
        <v>5.5E-2</v>
      </c>
      <c r="K44" s="79">
        <v>4.4400000000000002E-2</v>
      </c>
      <c r="L44" s="78">
        <v>18610972</v>
      </c>
      <c r="M44" s="78">
        <v>118.5</v>
      </c>
      <c r="N44" s="78">
        <v>0</v>
      </c>
      <c r="O44" s="78">
        <v>22054.001820000001</v>
      </c>
      <c r="P44" s="79">
        <v>1E-3</v>
      </c>
      <c r="Q44" s="79">
        <v>6.1699999999999998E-2</v>
      </c>
      <c r="R44" s="79">
        <v>1.26E-2</v>
      </c>
    </row>
    <row r="45" spans="2:18">
      <c r="B45" t="s">
        <v>321</v>
      </c>
      <c r="C45" t="s">
        <v>322</v>
      </c>
      <c r="D45" t="s">
        <v>100</v>
      </c>
      <c r="E45" t="s">
        <v>245</v>
      </c>
      <c r="G45" t="s">
        <v>323</v>
      </c>
      <c r="H45" s="78">
        <v>0.82</v>
      </c>
      <c r="I45" t="s">
        <v>102</v>
      </c>
      <c r="J45" s="79">
        <v>4.0000000000000001E-3</v>
      </c>
      <c r="K45" s="79">
        <v>3.8100000000000002E-2</v>
      </c>
      <c r="L45" s="78">
        <v>4300000</v>
      </c>
      <c r="M45" s="78">
        <v>97.19</v>
      </c>
      <c r="N45" s="78">
        <v>0</v>
      </c>
      <c r="O45" s="78">
        <v>4179.17</v>
      </c>
      <c r="P45" s="79">
        <v>2.9999999999999997E-4</v>
      </c>
      <c r="Q45" s="79">
        <v>1.17E-2</v>
      </c>
      <c r="R45" s="79">
        <v>2.3999999999999998E-3</v>
      </c>
    </row>
    <row r="46" spans="2:18">
      <c r="B46" t="s">
        <v>324</v>
      </c>
      <c r="C46" t="s">
        <v>325</v>
      </c>
      <c r="D46" t="s">
        <v>100</v>
      </c>
      <c r="E46" t="s">
        <v>245</v>
      </c>
      <c r="G46" t="s">
        <v>326</v>
      </c>
      <c r="H46" s="78">
        <v>6.01</v>
      </c>
      <c r="I46" t="s">
        <v>102</v>
      </c>
      <c r="J46" s="79">
        <v>0.01</v>
      </c>
      <c r="K46" s="79">
        <v>3.8600000000000002E-2</v>
      </c>
      <c r="L46" s="78">
        <v>27050503</v>
      </c>
      <c r="M46" s="78">
        <v>85.38</v>
      </c>
      <c r="N46" s="78">
        <v>0</v>
      </c>
      <c r="O46" s="78">
        <v>23095.7194614</v>
      </c>
      <c r="P46" s="79">
        <v>1.1000000000000001E-3</v>
      </c>
      <c r="Q46" s="79">
        <v>6.4600000000000005E-2</v>
      </c>
      <c r="R46" s="79">
        <v>1.32E-2</v>
      </c>
    </row>
    <row r="47" spans="2:18">
      <c r="B47" t="s">
        <v>327</v>
      </c>
      <c r="C47" t="s">
        <v>328</v>
      </c>
      <c r="D47" t="s">
        <v>100</v>
      </c>
      <c r="E47" t="s">
        <v>245</v>
      </c>
      <c r="G47" t="s">
        <v>329</v>
      </c>
      <c r="H47" s="78">
        <v>7.81</v>
      </c>
      <c r="I47" t="s">
        <v>102</v>
      </c>
      <c r="J47" s="79">
        <v>1.2999999999999999E-2</v>
      </c>
      <c r="K47" s="79">
        <v>3.9899999999999998E-2</v>
      </c>
      <c r="L47" s="78">
        <v>20940000</v>
      </c>
      <c r="M47" s="78">
        <v>82.23</v>
      </c>
      <c r="N47" s="78">
        <v>0</v>
      </c>
      <c r="O47" s="78">
        <v>17218.962</v>
      </c>
      <c r="P47" s="79">
        <v>1.1999999999999999E-3</v>
      </c>
      <c r="Q47" s="79">
        <v>4.8099999999999997E-2</v>
      </c>
      <c r="R47" s="79">
        <v>9.7999999999999997E-3</v>
      </c>
    </row>
    <row r="48" spans="2:18">
      <c r="B48" t="s">
        <v>330</v>
      </c>
      <c r="C48" t="s">
        <v>331</v>
      </c>
      <c r="D48" t="s">
        <v>100</v>
      </c>
      <c r="E48" t="s">
        <v>245</v>
      </c>
      <c r="G48" t="s">
        <v>256</v>
      </c>
      <c r="H48" s="78">
        <v>11.83</v>
      </c>
      <c r="I48" t="s">
        <v>102</v>
      </c>
      <c r="J48" s="79">
        <v>1.4999999999999999E-2</v>
      </c>
      <c r="K48" s="79">
        <v>4.3700000000000003E-2</v>
      </c>
      <c r="L48" s="78">
        <v>3520000</v>
      </c>
      <c r="M48" s="78">
        <v>72.52</v>
      </c>
      <c r="N48" s="78">
        <v>0</v>
      </c>
      <c r="O48" s="78">
        <v>2552.7040000000002</v>
      </c>
      <c r="P48" s="79">
        <v>2.0000000000000001E-4</v>
      </c>
      <c r="Q48" s="79">
        <v>7.1000000000000004E-3</v>
      </c>
      <c r="R48" s="79">
        <v>1.5E-3</v>
      </c>
    </row>
    <row r="49" spans="2:18">
      <c r="B49" s="80" t="s">
        <v>332</v>
      </c>
      <c r="C49" s="16"/>
      <c r="D49" s="16"/>
      <c r="H49" s="82">
        <v>2.2999999999999998</v>
      </c>
      <c r="K49" s="81">
        <v>4.6199999999999998E-2</v>
      </c>
      <c r="L49" s="82">
        <v>1072784</v>
      </c>
      <c r="N49" s="82">
        <v>0</v>
      </c>
      <c r="O49" s="82">
        <v>1063.665336</v>
      </c>
      <c r="Q49" s="81">
        <v>3.0000000000000001E-3</v>
      </c>
      <c r="R49" s="81">
        <v>5.9999999999999995E-4</v>
      </c>
    </row>
    <row r="50" spans="2:18">
      <c r="B50" t="s">
        <v>333</v>
      </c>
      <c r="C50" t="s">
        <v>334</v>
      </c>
      <c r="D50" t="s">
        <v>100</v>
      </c>
      <c r="E50" t="s">
        <v>245</v>
      </c>
      <c r="G50" t="s">
        <v>335</v>
      </c>
      <c r="H50" s="78">
        <v>2.2999999999999998</v>
      </c>
      <c r="I50" t="s">
        <v>102</v>
      </c>
      <c r="J50" s="79">
        <v>4.1000000000000002E-2</v>
      </c>
      <c r="K50" s="79">
        <v>4.6199999999999998E-2</v>
      </c>
      <c r="L50" s="78">
        <v>1072784</v>
      </c>
      <c r="M50" s="78">
        <v>99.15</v>
      </c>
      <c r="N50" s="78">
        <v>0</v>
      </c>
      <c r="O50" s="78">
        <v>1063.665336</v>
      </c>
      <c r="P50" s="79">
        <v>1E-4</v>
      </c>
      <c r="Q50" s="79">
        <v>3.0000000000000001E-3</v>
      </c>
      <c r="R50" s="79">
        <v>5.9999999999999995E-4</v>
      </c>
    </row>
    <row r="51" spans="2:18">
      <c r="B51" s="80" t="s">
        <v>336</v>
      </c>
      <c r="C51" s="16"/>
      <c r="D51" s="16"/>
      <c r="H51" s="82">
        <v>0</v>
      </c>
      <c r="K51" s="81">
        <v>0</v>
      </c>
      <c r="L51" s="82">
        <v>0</v>
      </c>
      <c r="N51" s="82">
        <v>0</v>
      </c>
      <c r="O51" s="82">
        <v>0</v>
      </c>
      <c r="Q51" s="81">
        <v>0</v>
      </c>
      <c r="R51" s="81">
        <v>0</v>
      </c>
    </row>
    <row r="52" spans="2:18">
      <c r="B52" t="s">
        <v>233</v>
      </c>
      <c r="C52" t="s">
        <v>233</v>
      </c>
      <c r="D52" s="16"/>
      <c r="E52" t="s">
        <v>233</v>
      </c>
      <c r="H52" s="78">
        <v>0</v>
      </c>
      <c r="I52" t="s">
        <v>233</v>
      </c>
      <c r="J52" s="79">
        <v>0</v>
      </c>
      <c r="K52" s="79">
        <v>0</v>
      </c>
      <c r="L52" s="78">
        <v>0</v>
      </c>
      <c r="M52" s="78">
        <v>0</v>
      </c>
      <c r="O52" s="78">
        <v>0</v>
      </c>
      <c r="P52" s="79">
        <v>0</v>
      </c>
      <c r="Q52" s="79">
        <v>0</v>
      </c>
      <c r="R52" s="79">
        <v>0</v>
      </c>
    </row>
    <row r="53" spans="2:18">
      <c r="B53" s="80" t="s">
        <v>238</v>
      </c>
      <c r="C53" s="16"/>
      <c r="D53" s="16"/>
      <c r="H53" s="82">
        <v>4.26</v>
      </c>
      <c r="K53" s="81">
        <v>3.8699999999999998E-2</v>
      </c>
      <c r="L53" s="82">
        <v>1000000</v>
      </c>
      <c r="N53" s="82">
        <v>0</v>
      </c>
      <c r="O53" s="82">
        <v>3816.0814412331001</v>
      </c>
      <c r="Q53" s="81">
        <v>1.0699999999999999E-2</v>
      </c>
      <c r="R53" s="81">
        <v>2.2000000000000001E-3</v>
      </c>
    </row>
    <row r="54" spans="2:18">
      <c r="B54" s="80" t="s">
        <v>337</v>
      </c>
      <c r="C54" s="16"/>
      <c r="D54" s="16"/>
      <c r="H54" s="82">
        <v>0</v>
      </c>
      <c r="K54" s="81">
        <v>0</v>
      </c>
      <c r="L54" s="82">
        <v>0</v>
      </c>
      <c r="N54" s="82">
        <v>0</v>
      </c>
      <c r="O54" s="82">
        <v>0</v>
      </c>
      <c r="Q54" s="81">
        <v>0</v>
      </c>
      <c r="R54" s="81">
        <v>0</v>
      </c>
    </row>
    <row r="55" spans="2:18">
      <c r="B55" t="s">
        <v>233</v>
      </c>
      <c r="C55" t="s">
        <v>233</v>
      </c>
      <c r="D55" s="16"/>
      <c r="E55" t="s">
        <v>233</v>
      </c>
      <c r="H55" s="78">
        <v>0</v>
      </c>
      <c r="I55" t="s">
        <v>233</v>
      </c>
      <c r="J55" s="79">
        <v>0</v>
      </c>
      <c r="K55" s="79">
        <v>0</v>
      </c>
      <c r="L55" s="78">
        <v>0</v>
      </c>
      <c r="M55" s="78">
        <v>0</v>
      </c>
      <c r="O55" s="78">
        <v>0</v>
      </c>
      <c r="P55" s="79">
        <v>0</v>
      </c>
      <c r="Q55" s="79">
        <v>0</v>
      </c>
      <c r="R55" s="79">
        <v>0</v>
      </c>
    </row>
    <row r="56" spans="2:18">
      <c r="B56" s="80" t="s">
        <v>338</v>
      </c>
      <c r="C56" s="16"/>
      <c r="D56" s="16"/>
      <c r="H56" s="82">
        <v>4.26</v>
      </c>
      <c r="K56" s="81">
        <v>3.8699999999999998E-2</v>
      </c>
      <c r="L56" s="82">
        <v>1000000</v>
      </c>
      <c r="N56" s="82">
        <v>0</v>
      </c>
      <c r="O56" s="82">
        <v>3816.0814412331001</v>
      </c>
      <c r="Q56" s="81">
        <v>1.0699999999999999E-2</v>
      </c>
      <c r="R56" s="81">
        <v>2.2000000000000001E-3</v>
      </c>
    </row>
    <row r="57" spans="2:18">
      <c r="B57" t="s">
        <v>339</v>
      </c>
      <c r="C57" t="s">
        <v>340</v>
      </c>
      <c r="D57" t="s">
        <v>123</v>
      </c>
      <c r="E57" t="s">
        <v>341</v>
      </c>
      <c r="F57" t="s">
        <v>342</v>
      </c>
      <c r="G57" t="s">
        <v>343</v>
      </c>
      <c r="H57" s="78">
        <v>4.26</v>
      </c>
      <c r="I57" t="s">
        <v>106</v>
      </c>
      <c r="J57" s="79">
        <v>4.8800000000000003E-2</v>
      </c>
      <c r="K57" s="79">
        <v>3.8699999999999998E-2</v>
      </c>
      <c r="L57" s="78">
        <v>1000000</v>
      </c>
      <c r="M57" s="78">
        <v>105.21316353</v>
      </c>
      <c r="N57" s="78">
        <v>0</v>
      </c>
      <c r="O57" s="78">
        <v>3816.0814412331001</v>
      </c>
      <c r="P57" s="79">
        <v>0</v>
      </c>
      <c r="Q57" s="79">
        <v>1.0699999999999999E-2</v>
      </c>
      <c r="R57" s="79">
        <v>2.2000000000000001E-3</v>
      </c>
    </row>
    <row r="58" spans="2:18">
      <c r="B58" t="s">
        <v>344</v>
      </c>
      <c r="C58" s="16"/>
      <c r="D58" s="16"/>
    </row>
    <row r="59" spans="2:18">
      <c r="B59" t="s">
        <v>345</v>
      </c>
      <c r="C59" s="16"/>
      <c r="D59" s="16"/>
    </row>
    <row r="60" spans="2:18">
      <c r="B60" t="s">
        <v>346</v>
      </c>
      <c r="C60" s="16"/>
      <c r="D60" s="16"/>
    </row>
    <row r="61" spans="2:18">
      <c r="B61" t="s">
        <v>347</v>
      </c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796875" defaultRowHeight="17.5"/>
  <cols>
    <col min="1" max="1" width="6.26953125" style="16" customWidth="1"/>
    <col min="2" max="2" width="48.26953125" style="15" bestFit="1" customWidth="1"/>
    <col min="3" max="4" width="10.7265625" style="15" customWidth="1"/>
    <col min="5" max="11" width="10.7265625" style="16" customWidth="1"/>
    <col min="12" max="12" width="14.7265625" style="16" customWidth="1"/>
    <col min="13" max="13" width="12.7265625" style="16" customWidth="1"/>
    <col min="14" max="16" width="10.7265625" style="16" customWidth="1"/>
    <col min="17" max="17" width="7.54296875" style="16" customWidth="1"/>
    <col min="18" max="18" width="6.7265625" style="16" customWidth="1"/>
    <col min="19" max="19" width="7.7265625" style="16" customWidth="1"/>
    <col min="20" max="20" width="7.1796875" style="16" customWidth="1"/>
    <col min="21" max="21" width="6" style="16" customWidth="1"/>
    <col min="22" max="22" width="7.81640625" style="16" customWidth="1"/>
    <col min="23" max="23" width="8.1796875" style="16" customWidth="1"/>
    <col min="24" max="24" width="6.26953125" style="16" customWidth="1"/>
    <col min="25" max="25" width="8" style="16" customWidth="1"/>
    <col min="26" max="26" width="8.7265625" style="16" customWidth="1"/>
    <col min="27" max="27" width="10" style="16" customWidth="1"/>
    <col min="28" max="28" width="9.54296875" style="16" customWidth="1"/>
    <col min="29" max="29" width="6.1796875" style="16" customWidth="1"/>
    <col min="30" max="31" width="5.7265625" style="16" customWidth="1"/>
    <col min="32" max="32" width="6.81640625" style="16" customWidth="1"/>
    <col min="33" max="33" width="6.453125" style="16" customWidth="1"/>
    <col min="34" max="34" width="6.7265625" style="16" customWidth="1"/>
    <col min="35" max="35" width="7.26953125" style="16" customWidth="1"/>
    <col min="36" max="47" width="5.7265625" style="16" customWidth="1"/>
    <col min="48" max="16384" width="9.179687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2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1853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233</v>
      </c>
      <c r="C14" t="s">
        <v>233</v>
      </c>
      <c r="D14" t="s">
        <v>233</v>
      </c>
      <c r="E14" t="s">
        <v>233</v>
      </c>
      <c r="F14" s="15"/>
      <c r="G14" s="15"/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1854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233</v>
      </c>
      <c r="C16" t="s">
        <v>233</v>
      </c>
      <c r="D16" t="s">
        <v>233</v>
      </c>
      <c r="E16" t="s">
        <v>233</v>
      </c>
      <c r="F16" s="15"/>
      <c r="G16" s="15"/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355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233</v>
      </c>
      <c r="C18" t="s">
        <v>233</v>
      </c>
      <c r="D18" t="s">
        <v>233</v>
      </c>
      <c r="E18" t="s">
        <v>233</v>
      </c>
      <c r="F18" s="15"/>
      <c r="G18" s="15"/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1157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233</v>
      </c>
      <c r="C20" t="s">
        <v>233</v>
      </c>
      <c r="D20" t="s">
        <v>233</v>
      </c>
      <c r="E20" t="s">
        <v>233</v>
      </c>
      <c r="F20" s="15"/>
      <c r="G20" s="15"/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356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357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240</v>
      </c>
      <c r="D26" s="16"/>
    </row>
    <row r="27" spans="2:23">
      <c r="B27" t="s">
        <v>344</v>
      </c>
      <c r="D27" s="16"/>
    </row>
    <row r="28" spans="2:23">
      <c r="B28" t="s">
        <v>345</v>
      </c>
      <c r="D28" s="16"/>
    </row>
    <row r="29" spans="2:23">
      <c r="B29" t="s">
        <v>346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 ht="18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2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0.45</v>
      </c>
      <c r="L11" s="7"/>
      <c r="M11" s="7"/>
      <c r="N11" s="77">
        <v>6.6699999999999995E-2</v>
      </c>
      <c r="O11" s="76">
        <v>69100</v>
      </c>
      <c r="P11" s="33"/>
      <c r="Q11" s="76">
        <v>0</v>
      </c>
      <c r="R11" s="76">
        <v>711.78527999999994</v>
      </c>
      <c r="S11" s="7"/>
      <c r="T11" s="77">
        <v>1</v>
      </c>
      <c r="U11" s="77">
        <v>4.0000000000000002E-4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0.45</v>
      </c>
      <c r="N12" s="81">
        <v>6.6699999999999995E-2</v>
      </c>
      <c r="O12" s="82">
        <v>69100</v>
      </c>
      <c r="Q12" s="82">
        <v>0</v>
      </c>
      <c r="R12" s="82">
        <v>711.78527999999994</v>
      </c>
      <c r="T12" s="81">
        <v>1</v>
      </c>
      <c r="U12" s="81">
        <v>4.0000000000000002E-4</v>
      </c>
    </row>
    <row r="13" spans="2:68">
      <c r="B13" s="80" t="s">
        <v>348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233</v>
      </c>
      <c r="C14" t="s">
        <v>233</v>
      </c>
      <c r="D14" s="16"/>
      <c r="E14" s="16"/>
      <c r="F14" s="16"/>
      <c r="G14" t="s">
        <v>233</v>
      </c>
      <c r="H14" t="s">
        <v>233</v>
      </c>
      <c r="K14" s="78">
        <v>0</v>
      </c>
      <c r="L14" t="s">
        <v>233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271</v>
      </c>
      <c r="C15" s="16"/>
      <c r="D15" s="16"/>
      <c r="E15" s="16"/>
      <c r="F15" s="16"/>
      <c r="G15" s="16"/>
      <c r="K15" s="82">
        <v>0.45</v>
      </c>
      <c r="N15" s="81">
        <v>6.6699999999999995E-2</v>
      </c>
      <c r="O15" s="82">
        <v>69100</v>
      </c>
      <c r="Q15" s="82">
        <v>0</v>
      </c>
      <c r="R15" s="82">
        <v>711.78527999999994</v>
      </c>
      <c r="T15" s="81">
        <v>1</v>
      </c>
      <c r="U15" s="81">
        <v>4.0000000000000002E-4</v>
      </c>
    </row>
    <row r="16" spans="2:68">
      <c r="B16" t="s">
        <v>349</v>
      </c>
      <c r="C16" t="s">
        <v>350</v>
      </c>
      <c r="D16" t="s">
        <v>100</v>
      </c>
      <c r="E16" t="s">
        <v>123</v>
      </c>
      <c r="F16" t="s">
        <v>351</v>
      </c>
      <c r="G16" t="s">
        <v>352</v>
      </c>
      <c r="H16" t="s">
        <v>353</v>
      </c>
      <c r="I16" t="s">
        <v>214</v>
      </c>
      <c r="J16" t="s">
        <v>354</v>
      </c>
      <c r="K16" s="78">
        <v>0.45</v>
      </c>
      <c r="L16" t="s">
        <v>102</v>
      </c>
      <c r="M16" s="79">
        <v>0.1045</v>
      </c>
      <c r="N16" s="79">
        <v>6.6699999999999995E-2</v>
      </c>
      <c r="O16" s="78">
        <v>69100</v>
      </c>
      <c r="P16" s="78">
        <v>1030.08</v>
      </c>
      <c r="Q16" s="78">
        <v>0</v>
      </c>
      <c r="R16" s="78">
        <v>711.78527999999994</v>
      </c>
      <c r="S16" s="79">
        <v>4.5999999999999999E-3</v>
      </c>
      <c r="T16" s="79">
        <v>1</v>
      </c>
      <c r="U16" s="79">
        <v>4.0000000000000002E-4</v>
      </c>
    </row>
    <row r="17" spans="2:21">
      <c r="B17" s="80" t="s">
        <v>355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233</v>
      </c>
      <c r="C18" t="s">
        <v>233</v>
      </c>
      <c r="D18" s="16"/>
      <c r="E18" s="16"/>
      <c r="F18" s="16"/>
      <c r="G18" t="s">
        <v>233</v>
      </c>
      <c r="H18" t="s">
        <v>233</v>
      </c>
      <c r="K18" s="78">
        <v>0</v>
      </c>
      <c r="L18" t="s">
        <v>233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238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356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233</v>
      </c>
      <c r="C21" t="s">
        <v>233</v>
      </c>
      <c r="D21" s="16"/>
      <c r="E21" s="16"/>
      <c r="F21" s="16"/>
      <c r="G21" t="s">
        <v>233</v>
      </c>
      <c r="H21" t="s">
        <v>233</v>
      </c>
      <c r="K21" s="78">
        <v>0</v>
      </c>
      <c r="L21" t="s">
        <v>233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357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233</v>
      </c>
      <c r="C23" t="s">
        <v>233</v>
      </c>
      <c r="D23" s="16"/>
      <c r="E23" s="16"/>
      <c r="F23" s="16"/>
      <c r="G23" t="s">
        <v>233</v>
      </c>
      <c r="H23" t="s">
        <v>233</v>
      </c>
      <c r="K23" s="78">
        <v>0</v>
      </c>
      <c r="L23" t="s">
        <v>233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240</v>
      </c>
      <c r="C24" s="16"/>
      <c r="D24" s="16"/>
      <c r="E24" s="16"/>
      <c r="F24" s="16"/>
      <c r="G24" s="16"/>
    </row>
    <row r="25" spans="2:21">
      <c r="B25" t="s">
        <v>344</v>
      </c>
      <c r="C25" s="16"/>
      <c r="D25" s="16"/>
      <c r="E25" s="16"/>
      <c r="F25" s="16"/>
      <c r="G25" s="16"/>
    </row>
    <row r="26" spans="2:21">
      <c r="B26" t="s">
        <v>345</v>
      </c>
      <c r="C26" s="16"/>
      <c r="D26" s="16"/>
      <c r="E26" s="16"/>
      <c r="F26" s="16"/>
      <c r="G26" s="16"/>
    </row>
    <row r="27" spans="2:21">
      <c r="B27" t="s">
        <v>346</v>
      </c>
      <c r="C27" s="16"/>
      <c r="D27" s="16"/>
      <c r="E27" s="16"/>
      <c r="F27" s="16"/>
      <c r="G27" s="16"/>
    </row>
    <row r="28" spans="2:21">
      <c r="B28" t="s">
        <v>347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 ht="18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6" width="10.7265625" style="15" customWidth="1"/>
    <col min="7" max="14" width="10.7265625" style="16" customWidth="1"/>
    <col min="15" max="15" width="14.7265625" style="16" customWidth="1"/>
    <col min="16" max="17" width="11.7265625" style="16" customWidth="1"/>
    <col min="18" max="18" width="14.7265625" style="16" customWidth="1"/>
    <col min="19" max="21" width="10.7265625" style="16" customWidth="1"/>
    <col min="22" max="22" width="7.54296875" style="16" customWidth="1"/>
    <col min="23" max="23" width="6.7265625" style="16" customWidth="1"/>
    <col min="24" max="24" width="7.7265625" style="16" customWidth="1"/>
    <col min="25" max="25" width="7.1796875" style="16" customWidth="1"/>
    <col min="26" max="26" width="6" style="16" customWidth="1"/>
    <col min="27" max="27" width="7.81640625" style="16" customWidth="1"/>
    <col min="28" max="28" width="8.1796875" style="16" customWidth="1"/>
    <col min="29" max="29" width="6.26953125" style="16" customWidth="1"/>
    <col min="30" max="30" width="8" style="16" customWidth="1"/>
    <col min="31" max="31" width="8.7265625" style="16" customWidth="1"/>
    <col min="32" max="32" width="10" style="16" customWidth="1"/>
    <col min="33" max="33" width="9.54296875" style="16" customWidth="1"/>
    <col min="34" max="34" width="6.1796875" style="16" customWidth="1"/>
    <col min="35" max="36" width="5.7265625" style="16" customWidth="1"/>
    <col min="37" max="37" width="6.81640625" style="16" customWidth="1"/>
    <col min="38" max="38" width="6.453125" style="16" customWidth="1"/>
    <col min="39" max="39" width="6.7265625" style="16" customWidth="1"/>
    <col min="40" max="40" width="7.26953125" style="16" customWidth="1"/>
    <col min="41" max="52" width="5.7265625" style="16" customWidth="1"/>
    <col min="53" max="16384" width="9.179687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2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3.33</v>
      </c>
      <c r="L11" s="7"/>
      <c r="M11" s="7"/>
      <c r="N11" s="77">
        <v>4.2299999999999997E-2</v>
      </c>
      <c r="O11" s="76">
        <v>281937751.19</v>
      </c>
      <c r="P11" s="33"/>
      <c r="Q11" s="76">
        <v>1155.15787</v>
      </c>
      <c r="R11" s="76">
        <v>304987.19496273343</v>
      </c>
      <c r="S11" s="7"/>
      <c r="T11" s="77">
        <v>1</v>
      </c>
      <c r="U11" s="77">
        <v>0.17380000000000001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3.33</v>
      </c>
      <c r="N12" s="81">
        <v>4.0899999999999999E-2</v>
      </c>
      <c r="O12" s="82">
        <v>276928851.19</v>
      </c>
      <c r="Q12" s="82">
        <v>1155.15787</v>
      </c>
      <c r="R12" s="82">
        <v>287298.57524309499</v>
      </c>
      <c r="T12" s="81">
        <v>0.94199999999999995</v>
      </c>
      <c r="U12" s="81">
        <v>0.1638</v>
      </c>
    </row>
    <row r="13" spans="2:66">
      <c r="B13" s="80" t="s">
        <v>348</v>
      </c>
      <c r="C13" s="16"/>
      <c r="D13" s="16"/>
      <c r="E13" s="16"/>
      <c r="F13" s="16"/>
      <c r="K13" s="82">
        <v>3.69</v>
      </c>
      <c r="N13" s="81">
        <v>2.76E-2</v>
      </c>
      <c r="O13" s="82">
        <v>152989700.28</v>
      </c>
      <c r="Q13" s="82">
        <v>433.05822999999998</v>
      </c>
      <c r="R13" s="82">
        <v>167356.56452277399</v>
      </c>
      <c r="T13" s="81">
        <v>0.54869999999999997</v>
      </c>
      <c r="U13" s="81">
        <v>9.5399999999999999E-2</v>
      </c>
    </row>
    <row r="14" spans="2:66">
      <c r="B14" t="s">
        <v>358</v>
      </c>
      <c r="C14" t="s">
        <v>359</v>
      </c>
      <c r="D14" t="s">
        <v>100</v>
      </c>
      <c r="E14" t="s">
        <v>123</v>
      </c>
      <c r="F14" t="s">
        <v>360</v>
      </c>
      <c r="G14" t="s">
        <v>361</v>
      </c>
      <c r="H14" t="s">
        <v>213</v>
      </c>
      <c r="I14" t="s">
        <v>214</v>
      </c>
      <c r="J14" t="s">
        <v>362</v>
      </c>
      <c r="K14" s="78">
        <v>4.21</v>
      </c>
      <c r="L14" t="s">
        <v>102</v>
      </c>
      <c r="M14" s="79">
        <v>2E-3</v>
      </c>
      <c r="N14" s="79">
        <v>2.1999999999999999E-2</v>
      </c>
      <c r="O14" s="78">
        <v>2157619.2200000002</v>
      </c>
      <c r="P14" s="78">
        <v>100.68</v>
      </c>
      <c r="Q14" s="78">
        <v>0</v>
      </c>
      <c r="R14" s="78">
        <v>2172.2910306959998</v>
      </c>
      <c r="S14" s="79">
        <v>5.0000000000000001E-4</v>
      </c>
      <c r="T14" s="79">
        <v>7.1000000000000004E-3</v>
      </c>
      <c r="U14" s="79">
        <v>1.1999999999999999E-3</v>
      </c>
    </row>
    <row r="15" spans="2:66">
      <c r="B15" t="s">
        <v>363</v>
      </c>
      <c r="C15" t="s">
        <v>364</v>
      </c>
      <c r="D15" t="s">
        <v>100</v>
      </c>
      <c r="E15" t="s">
        <v>123</v>
      </c>
      <c r="F15" t="s">
        <v>365</v>
      </c>
      <c r="G15" t="s">
        <v>361</v>
      </c>
      <c r="H15" t="s">
        <v>366</v>
      </c>
      <c r="I15" t="s">
        <v>150</v>
      </c>
      <c r="J15" t="s">
        <v>246</v>
      </c>
      <c r="K15" s="78">
        <v>1.47</v>
      </c>
      <c r="L15" t="s">
        <v>102</v>
      </c>
      <c r="M15" s="79">
        <v>8.3000000000000001E-3</v>
      </c>
      <c r="N15" s="79">
        <v>1.7899999999999999E-2</v>
      </c>
      <c r="O15" s="78">
        <v>2300000</v>
      </c>
      <c r="P15" s="78">
        <v>110.14</v>
      </c>
      <c r="Q15" s="78">
        <v>0</v>
      </c>
      <c r="R15" s="78">
        <v>2533.2199999999998</v>
      </c>
      <c r="S15" s="79">
        <v>8.0000000000000004E-4</v>
      </c>
      <c r="T15" s="79">
        <v>8.3000000000000001E-3</v>
      </c>
      <c r="U15" s="79">
        <v>1.4E-3</v>
      </c>
    </row>
    <row r="16" spans="2:66">
      <c r="B16" t="s">
        <v>367</v>
      </c>
      <c r="C16" t="s">
        <v>368</v>
      </c>
      <c r="D16" t="s">
        <v>100</v>
      </c>
      <c r="E16" t="s">
        <v>123</v>
      </c>
      <c r="F16" t="s">
        <v>365</v>
      </c>
      <c r="G16" t="s">
        <v>361</v>
      </c>
      <c r="H16" t="s">
        <v>213</v>
      </c>
      <c r="I16" t="s">
        <v>214</v>
      </c>
      <c r="J16" t="s">
        <v>369</v>
      </c>
      <c r="K16" s="78">
        <v>3.3</v>
      </c>
      <c r="L16" t="s">
        <v>102</v>
      </c>
      <c r="M16" s="79">
        <v>1.8599999999999998E-2</v>
      </c>
      <c r="N16" s="79">
        <v>1.89E-2</v>
      </c>
      <c r="O16" s="78">
        <v>539000</v>
      </c>
      <c r="P16" s="78">
        <v>99.82</v>
      </c>
      <c r="Q16" s="78">
        <v>0</v>
      </c>
      <c r="R16" s="78">
        <v>538.02980000000002</v>
      </c>
      <c r="S16" s="79">
        <v>0</v>
      </c>
      <c r="T16" s="79">
        <v>1.8E-3</v>
      </c>
      <c r="U16" s="79">
        <v>2.9999999999999997E-4</v>
      </c>
    </row>
    <row r="17" spans="2:21">
      <c r="B17" t="s">
        <v>370</v>
      </c>
      <c r="C17" t="s">
        <v>371</v>
      </c>
      <c r="D17" t="s">
        <v>100</v>
      </c>
      <c r="E17" t="s">
        <v>123</v>
      </c>
      <c r="F17" t="s">
        <v>365</v>
      </c>
      <c r="G17" t="s">
        <v>361</v>
      </c>
      <c r="H17" t="s">
        <v>213</v>
      </c>
      <c r="I17" t="s">
        <v>214</v>
      </c>
      <c r="J17" t="s">
        <v>372</v>
      </c>
      <c r="K17" s="78">
        <v>3.89</v>
      </c>
      <c r="L17" t="s">
        <v>102</v>
      </c>
      <c r="M17" s="79">
        <v>1E-3</v>
      </c>
      <c r="N17" s="79">
        <v>1.8599999999999998E-2</v>
      </c>
      <c r="O17" s="78">
        <v>5059000</v>
      </c>
      <c r="P17" s="78">
        <v>101.31</v>
      </c>
      <c r="Q17" s="78">
        <v>0</v>
      </c>
      <c r="R17" s="78">
        <v>5125.2728999999999</v>
      </c>
      <c r="S17" s="79">
        <v>1.6000000000000001E-3</v>
      </c>
      <c r="T17" s="79">
        <v>1.6799999999999999E-2</v>
      </c>
      <c r="U17" s="79">
        <v>2.8999999999999998E-3</v>
      </c>
    </row>
    <row r="18" spans="2:21">
      <c r="B18" t="s">
        <v>373</v>
      </c>
      <c r="C18" t="s">
        <v>374</v>
      </c>
      <c r="D18" t="s">
        <v>100</v>
      </c>
      <c r="E18" t="s">
        <v>123</v>
      </c>
      <c r="F18" t="s">
        <v>365</v>
      </c>
      <c r="G18" t="s">
        <v>361</v>
      </c>
      <c r="H18" t="s">
        <v>213</v>
      </c>
      <c r="I18" t="s">
        <v>214</v>
      </c>
      <c r="J18" t="s">
        <v>369</v>
      </c>
      <c r="K18" s="78">
        <v>5.77</v>
      </c>
      <c r="L18" t="s">
        <v>102</v>
      </c>
      <c r="M18" s="79">
        <v>2.0199999999999999E-2</v>
      </c>
      <c r="N18" s="79">
        <v>2.1299999999999999E-2</v>
      </c>
      <c r="O18" s="78">
        <v>2439000</v>
      </c>
      <c r="P18" s="78">
        <v>99.47</v>
      </c>
      <c r="Q18" s="78">
        <v>0</v>
      </c>
      <c r="R18" s="78">
        <v>2426.0733</v>
      </c>
      <c r="S18" s="79">
        <v>0</v>
      </c>
      <c r="T18" s="79">
        <v>8.0000000000000002E-3</v>
      </c>
      <c r="U18" s="79">
        <v>1.4E-3</v>
      </c>
    </row>
    <row r="19" spans="2:21">
      <c r="B19" t="s">
        <v>375</v>
      </c>
      <c r="C19" t="s">
        <v>376</v>
      </c>
      <c r="D19" t="s">
        <v>100</v>
      </c>
      <c r="E19" t="s">
        <v>123</v>
      </c>
      <c r="F19" t="s">
        <v>365</v>
      </c>
      <c r="G19" t="s">
        <v>361</v>
      </c>
      <c r="H19" t="s">
        <v>213</v>
      </c>
      <c r="I19" t="s">
        <v>214</v>
      </c>
      <c r="J19" t="s">
        <v>372</v>
      </c>
      <c r="K19" s="78">
        <v>5.88</v>
      </c>
      <c r="L19" t="s">
        <v>102</v>
      </c>
      <c r="M19" s="79">
        <v>1E-3</v>
      </c>
      <c r="N19" s="79">
        <v>2.0400000000000001E-2</v>
      </c>
      <c r="O19" s="78">
        <v>583000</v>
      </c>
      <c r="P19" s="78">
        <v>96.64</v>
      </c>
      <c r="Q19" s="78">
        <v>0</v>
      </c>
      <c r="R19" s="78">
        <v>563.41120000000001</v>
      </c>
      <c r="S19" s="79">
        <v>5.9999999999999995E-4</v>
      </c>
      <c r="T19" s="79">
        <v>1.8E-3</v>
      </c>
      <c r="U19" s="79">
        <v>2.9999999999999997E-4</v>
      </c>
    </row>
    <row r="20" spans="2:21">
      <c r="B20" t="s">
        <v>377</v>
      </c>
      <c r="C20" t="s">
        <v>378</v>
      </c>
      <c r="D20" t="s">
        <v>100</v>
      </c>
      <c r="E20" t="s">
        <v>123</v>
      </c>
      <c r="F20" t="s">
        <v>379</v>
      </c>
      <c r="G20" t="s">
        <v>361</v>
      </c>
      <c r="H20" t="s">
        <v>213</v>
      </c>
      <c r="I20" t="s">
        <v>214</v>
      </c>
      <c r="J20" t="s">
        <v>246</v>
      </c>
      <c r="K20" s="78">
        <v>3.66</v>
      </c>
      <c r="L20" t="s">
        <v>102</v>
      </c>
      <c r="M20" s="79">
        <v>1.2200000000000001E-2</v>
      </c>
      <c r="N20" s="79">
        <v>1.8700000000000001E-2</v>
      </c>
      <c r="O20" s="78">
        <v>3118496</v>
      </c>
      <c r="P20" s="78">
        <v>109.98</v>
      </c>
      <c r="Q20" s="78">
        <v>0</v>
      </c>
      <c r="R20" s="78">
        <v>3429.7219008000002</v>
      </c>
      <c r="S20" s="79">
        <v>1E-3</v>
      </c>
      <c r="T20" s="79">
        <v>1.12E-2</v>
      </c>
      <c r="U20" s="79">
        <v>2E-3</v>
      </c>
    </row>
    <row r="21" spans="2:21">
      <c r="B21" t="s">
        <v>380</v>
      </c>
      <c r="C21" t="s">
        <v>381</v>
      </c>
      <c r="D21" t="s">
        <v>100</v>
      </c>
      <c r="E21" t="s">
        <v>123</v>
      </c>
      <c r="F21" t="s">
        <v>379</v>
      </c>
      <c r="G21" t="s">
        <v>361</v>
      </c>
      <c r="H21" t="s">
        <v>213</v>
      </c>
      <c r="I21" t="s">
        <v>214</v>
      </c>
      <c r="J21" t="s">
        <v>382</v>
      </c>
      <c r="K21" s="78">
        <v>4.79</v>
      </c>
      <c r="L21" t="s">
        <v>102</v>
      </c>
      <c r="M21" s="79">
        <v>1E-3</v>
      </c>
      <c r="N21" s="79">
        <v>1.9199999999999998E-2</v>
      </c>
      <c r="O21" s="78">
        <v>1746870</v>
      </c>
      <c r="P21" s="78">
        <v>99.35</v>
      </c>
      <c r="Q21" s="78">
        <v>0</v>
      </c>
      <c r="R21" s="78">
        <v>1735.515345</v>
      </c>
      <c r="S21" s="79">
        <v>5.0000000000000001E-4</v>
      </c>
      <c r="T21" s="79">
        <v>5.7000000000000002E-3</v>
      </c>
      <c r="U21" s="79">
        <v>1E-3</v>
      </c>
    </row>
    <row r="22" spans="2:21">
      <c r="B22" t="s">
        <v>383</v>
      </c>
      <c r="C22" t="s">
        <v>384</v>
      </c>
      <c r="D22" t="s">
        <v>100</v>
      </c>
      <c r="E22" t="s">
        <v>123</v>
      </c>
      <c r="F22" t="s">
        <v>379</v>
      </c>
      <c r="G22" t="s">
        <v>361</v>
      </c>
      <c r="H22" t="s">
        <v>213</v>
      </c>
      <c r="I22" t="s">
        <v>214</v>
      </c>
      <c r="J22" t="s">
        <v>385</v>
      </c>
      <c r="K22" s="78">
        <v>4.63</v>
      </c>
      <c r="L22" t="s">
        <v>102</v>
      </c>
      <c r="M22" s="79">
        <v>2.06E-2</v>
      </c>
      <c r="N22" s="79">
        <v>1.9800000000000002E-2</v>
      </c>
      <c r="O22" s="78">
        <v>1550000</v>
      </c>
      <c r="P22" s="78">
        <v>102.47</v>
      </c>
      <c r="Q22" s="78">
        <v>0</v>
      </c>
      <c r="R22" s="78">
        <v>1588.2850000000001</v>
      </c>
      <c r="S22" s="79">
        <v>8.0000000000000004E-4</v>
      </c>
      <c r="T22" s="79">
        <v>5.1999999999999998E-3</v>
      </c>
      <c r="U22" s="79">
        <v>8.9999999999999998E-4</v>
      </c>
    </row>
    <row r="23" spans="2:21">
      <c r="B23" t="s">
        <v>386</v>
      </c>
      <c r="C23" t="s">
        <v>387</v>
      </c>
      <c r="D23" t="s">
        <v>100</v>
      </c>
      <c r="E23" t="s">
        <v>123</v>
      </c>
      <c r="F23" t="s">
        <v>379</v>
      </c>
      <c r="G23" t="s">
        <v>361</v>
      </c>
      <c r="H23" t="s">
        <v>213</v>
      </c>
      <c r="I23" t="s">
        <v>214</v>
      </c>
      <c r="J23" t="s">
        <v>388</v>
      </c>
      <c r="K23" s="78">
        <v>5.16</v>
      </c>
      <c r="L23" t="s">
        <v>102</v>
      </c>
      <c r="M23" s="79">
        <v>1.9900000000000001E-2</v>
      </c>
      <c r="N23" s="79">
        <v>2.1100000000000001E-2</v>
      </c>
      <c r="O23" s="78">
        <v>1900000</v>
      </c>
      <c r="P23" s="78">
        <v>99.46</v>
      </c>
      <c r="Q23" s="78">
        <v>0</v>
      </c>
      <c r="R23" s="78">
        <v>1889.74</v>
      </c>
      <c r="S23" s="79">
        <v>6.9999999999999999E-4</v>
      </c>
      <c r="T23" s="79">
        <v>6.1999999999999998E-3</v>
      </c>
      <c r="U23" s="79">
        <v>1.1000000000000001E-3</v>
      </c>
    </row>
    <row r="24" spans="2:21">
      <c r="B24" t="s">
        <v>389</v>
      </c>
      <c r="C24" t="s">
        <v>390</v>
      </c>
      <c r="D24" t="s">
        <v>100</v>
      </c>
      <c r="E24" t="s">
        <v>123</v>
      </c>
      <c r="F24" t="s">
        <v>379</v>
      </c>
      <c r="G24" t="s">
        <v>361</v>
      </c>
      <c r="H24" t="s">
        <v>366</v>
      </c>
      <c r="I24" t="s">
        <v>150</v>
      </c>
      <c r="J24" t="s">
        <v>391</v>
      </c>
      <c r="K24" s="78">
        <v>2.9</v>
      </c>
      <c r="L24" t="s">
        <v>102</v>
      </c>
      <c r="M24" s="79">
        <v>5.0000000000000001E-3</v>
      </c>
      <c r="N24" s="79">
        <v>1.7100000000000001E-2</v>
      </c>
      <c r="O24" s="78">
        <v>2419398</v>
      </c>
      <c r="P24" s="78">
        <v>106.32</v>
      </c>
      <c r="Q24" s="78">
        <v>0</v>
      </c>
      <c r="R24" s="78">
        <v>2572.3039536000001</v>
      </c>
      <c r="S24" s="79">
        <v>3.2000000000000002E-3</v>
      </c>
      <c r="T24" s="79">
        <v>8.3999999999999995E-3</v>
      </c>
      <c r="U24" s="79">
        <v>1.5E-3</v>
      </c>
    </row>
    <row r="25" spans="2:21">
      <c r="B25" t="s">
        <v>392</v>
      </c>
      <c r="C25" t="s">
        <v>393</v>
      </c>
      <c r="D25" t="s">
        <v>100</v>
      </c>
      <c r="E25" t="s">
        <v>123</v>
      </c>
      <c r="F25" t="s">
        <v>379</v>
      </c>
      <c r="G25" t="s">
        <v>361</v>
      </c>
      <c r="H25" t="s">
        <v>366</v>
      </c>
      <c r="I25" t="s">
        <v>150</v>
      </c>
      <c r="J25" t="s">
        <v>391</v>
      </c>
      <c r="K25" s="78">
        <v>0.65</v>
      </c>
      <c r="L25" t="s">
        <v>102</v>
      </c>
      <c r="M25" s="79">
        <v>0.02</v>
      </c>
      <c r="N25" s="79">
        <v>2.41E-2</v>
      </c>
      <c r="O25" s="78">
        <v>2887482.01</v>
      </c>
      <c r="P25" s="78">
        <v>112.04</v>
      </c>
      <c r="Q25" s="78">
        <v>0</v>
      </c>
      <c r="R25" s="78">
        <v>3235.1348440040001</v>
      </c>
      <c r="S25" s="79">
        <v>8.9999999999999993E-3</v>
      </c>
      <c r="T25" s="79">
        <v>1.06E-2</v>
      </c>
      <c r="U25" s="79">
        <v>1.8E-3</v>
      </c>
    </row>
    <row r="26" spans="2:21">
      <c r="B26" t="s">
        <v>394</v>
      </c>
      <c r="C26" t="s">
        <v>395</v>
      </c>
      <c r="D26" t="s">
        <v>100</v>
      </c>
      <c r="E26" t="s">
        <v>123</v>
      </c>
      <c r="F26" t="s">
        <v>379</v>
      </c>
      <c r="G26" t="s">
        <v>361</v>
      </c>
      <c r="H26" t="s">
        <v>366</v>
      </c>
      <c r="I26" t="s">
        <v>150</v>
      </c>
      <c r="J26" t="s">
        <v>246</v>
      </c>
      <c r="K26" s="78">
        <v>0.74</v>
      </c>
      <c r="L26" t="s">
        <v>102</v>
      </c>
      <c r="M26" s="79">
        <v>8.6E-3</v>
      </c>
      <c r="N26" s="79">
        <v>2.6599999999999999E-2</v>
      </c>
      <c r="O26" s="78">
        <v>1068762</v>
      </c>
      <c r="P26" s="78">
        <v>111.16</v>
      </c>
      <c r="Q26" s="78">
        <v>0</v>
      </c>
      <c r="R26" s="78">
        <v>1188.0358392000001</v>
      </c>
      <c r="S26" s="79">
        <v>4.0000000000000002E-4</v>
      </c>
      <c r="T26" s="79">
        <v>3.8999999999999998E-3</v>
      </c>
      <c r="U26" s="79">
        <v>6.9999999999999999E-4</v>
      </c>
    </row>
    <row r="27" spans="2:21">
      <c r="B27" t="s">
        <v>396</v>
      </c>
      <c r="C27" t="s">
        <v>397</v>
      </c>
      <c r="D27" t="s">
        <v>100</v>
      </c>
      <c r="E27" t="s">
        <v>123</v>
      </c>
      <c r="F27" t="s">
        <v>379</v>
      </c>
      <c r="G27" t="s">
        <v>361</v>
      </c>
      <c r="H27" t="s">
        <v>366</v>
      </c>
      <c r="I27" t="s">
        <v>150</v>
      </c>
      <c r="J27" t="s">
        <v>246</v>
      </c>
      <c r="K27" s="78">
        <v>2.46</v>
      </c>
      <c r="L27" t="s">
        <v>102</v>
      </c>
      <c r="M27" s="79">
        <v>3.8E-3</v>
      </c>
      <c r="N27" s="79">
        <v>1.7899999999999999E-2</v>
      </c>
      <c r="O27" s="78">
        <v>8638848</v>
      </c>
      <c r="P27" s="78">
        <v>106.16</v>
      </c>
      <c r="Q27" s="78">
        <v>0</v>
      </c>
      <c r="R27" s="78">
        <v>9171.0010368000003</v>
      </c>
      <c r="S27" s="79">
        <v>2.8999999999999998E-3</v>
      </c>
      <c r="T27" s="79">
        <v>3.0099999999999998E-2</v>
      </c>
      <c r="U27" s="79">
        <v>5.1999999999999998E-3</v>
      </c>
    </row>
    <row r="28" spans="2:21">
      <c r="B28" t="s">
        <v>398</v>
      </c>
      <c r="C28" t="s">
        <v>399</v>
      </c>
      <c r="D28" t="s">
        <v>100</v>
      </c>
      <c r="E28" t="s">
        <v>123</v>
      </c>
      <c r="F28" t="s">
        <v>400</v>
      </c>
      <c r="G28" t="s">
        <v>352</v>
      </c>
      <c r="H28" t="s">
        <v>366</v>
      </c>
      <c r="I28" t="s">
        <v>150</v>
      </c>
      <c r="J28" t="s">
        <v>401</v>
      </c>
      <c r="K28" s="78">
        <v>5.7</v>
      </c>
      <c r="L28" t="s">
        <v>102</v>
      </c>
      <c r="M28" s="79">
        <v>1.6500000000000001E-2</v>
      </c>
      <c r="N28" s="79">
        <v>2.3699999999999999E-2</v>
      </c>
      <c r="O28" s="78">
        <v>576413</v>
      </c>
      <c r="P28" s="78">
        <v>107.75</v>
      </c>
      <c r="Q28" s="78">
        <v>0</v>
      </c>
      <c r="R28" s="78">
        <v>621.08500749999996</v>
      </c>
      <c r="S28" s="79">
        <v>2.9999999999999997E-4</v>
      </c>
      <c r="T28" s="79">
        <v>2E-3</v>
      </c>
      <c r="U28" s="79">
        <v>4.0000000000000002E-4</v>
      </c>
    </row>
    <row r="29" spans="2:21">
      <c r="B29" t="s">
        <v>402</v>
      </c>
      <c r="C29" t="s">
        <v>403</v>
      </c>
      <c r="D29" t="s">
        <v>100</v>
      </c>
      <c r="E29" t="s">
        <v>123</v>
      </c>
      <c r="F29" t="s">
        <v>400</v>
      </c>
      <c r="G29" t="s">
        <v>352</v>
      </c>
      <c r="H29" t="s">
        <v>366</v>
      </c>
      <c r="I29" t="s">
        <v>150</v>
      </c>
      <c r="J29" t="s">
        <v>246</v>
      </c>
      <c r="K29" s="78">
        <v>2.19</v>
      </c>
      <c r="L29" t="s">
        <v>102</v>
      </c>
      <c r="M29" s="79">
        <v>8.3000000000000001E-3</v>
      </c>
      <c r="N29" s="79">
        <v>1.6899999999999998E-2</v>
      </c>
      <c r="O29" s="78">
        <v>157114.97</v>
      </c>
      <c r="P29" s="78">
        <v>110.19</v>
      </c>
      <c r="Q29" s="78">
        <v>0</v>
      </c>
      <c r="R29" s="78">
        <v>173.12498544300001</v>
      </c>
      <c r="S29" s="79">
        <v>1E-4</v>
      </c>
      <c r="T29" s="79">
        <v>5.9999999999999995E-4</v>
      </c>
      <c r="U29" s="79">
        <v>1E-4</v>
      </c>
    </row>
    <row r="30" spans="2:21">
      <c r="B30" t="s">
        <v>404</v>
      </c>
      <c r="C30" t="s">
        <v>405</v>
      </c>
      <c r="D30" t="s">
        <v>100</v>
      </c>
      <c r="E30" t="s">
        <v>123</v>
      </c>
      <c r="F30" t="s">
        <v>406</v>
      </c>
      <c r="G30" t="s">
        <v>361</v>
      </c>
      <c r="H30" t="s">
        <v>366</v>
      </c>
      <c r="I30" t="s">
        <v>150</v>
      </c>
      <c r="J30" t="s">
        <v>407</v>
      </c>
      <c r="K30" s="78">
        <v>4.33</v>
      </c>
      <c r="L30" t="s">
        <v>102</v>
      </c>
      <c r="M30" s="79">
        <v>1E-3</v>
      </c>
      <c r="N30" s="79">
        <v>1.9800000000000002E-2</v>
      </c>
      <c r="O30" s="78">
        <v>1313688.9099999999</v>
      </c>
      <c r="P30" s="78">
        <v>100.17</v>
      </c>
      <c r="Q30" s="78">
        <v>0</v>
      </c>
      <c r="R30" s="78">
        <v>1315.9221811469999</v>
      </c>
      <c r="S30" s="79">
        <v>4.0000000000000002E-4</v>
      </c>
      <c r="T30" s="79">
        <v>4.3E-3</v>
      </c>
      <c r="U30" s="79">
        <v>8.0000000000000004E-4</v>
      </c>
    </row>
    <row r="31" spans="2:21">
      <c r="B31" t="s">
        <v>408</v>
      </c>
      <c r="C31" t="s">
        <v>409</v>
      </c>
      <c r="D31" t="s">
        <v>100</v>
      </c>
      <c r="E31" t="s">
        <v>123</v>
      </c>
      <c r="F31" t="s">
        <v>406</v>
      </c>
      <c r="G31" t="s">
        <v>361</v>
      </c>
      <c r="H31" t="s">
        <v>213</v>
      </c>
      <c r="I31" t="s">
        <v>214</v>
      </c>
      <c r="J31" t="s">
        <v>410</v>
      </c>
      <c r="K31" s="78">
        <v>4.6900000000000004</v>
      </c>
      <c r="L31" t="s">
        <v>102</v>
      </c>
      <c r="M31" s="79">
        <v>1.3899999999999999E-2</v>
      </c>
      <c r="N31" s="79">
        <v>1.9800000000000002E-2</v>
      </c>
      <c r="O31" s="78">
        <v>1787567.4</v>
      </c>
      <c r="P31" s="78">
        <v>100.57</v>
      </c>
      <c r="Q31" s="78">
        <v>0</v>
      </c>
      <c r="R31" s="78">
        <v>1797.75653418</v>
      </c>
      <c r="S31" s="79">
        <v>8.9999999999999998E-4</v>
      </c>
      <c r="T31" s="79">
        <v>5.8999999999999999E-3</v>
      </c>
      <c r="U31" s="79">
        <v>1E-3</v>
      </c>
    </row>
    <row r="32" spans="2:21">
      <c r="B32" t="s">
        <v>411</v>
      </c>
      <c r="C32" t="s">
        <v>412</v>
      </c>
      <c r="D32" t="s">
        <v>100</v>
      </c>
      <c r="E32" t="s">
        <v>123</v>
      </c>
      <c r="F32" t="s">
        <v>406</v>
      </c>
      <c r="G32" t="s">
        <v>361</v>
      </c>
      <c r="H32" t="s">
        <v>366</v>
      </c>
      <c r="I32" t="s">
        <v>150</v>
      </c>
      <c r="J32" t="s">
        <v>293</v>
      </c>
      <c r="K32" s="78">
        <v>2.27</v>
      </c>
      <c r="L32" t="s">
        <v>102</v>
      </c>
      <c r="M32" s="79">
        <v>6.0000000000000001E-3</v>
      </c>
      <c r="N32" s="79">
        <v>1.7899999999999999E-2</v>
      </c>
      <c r="O32" s="78">
        <v>993968.75</v>
      </c>
      <c r="P32" s="78">
        <v>109.75</v>
      </c>
      <c r="Q32" s="78">
        <v>0</v>
      </c>
      <c r="R32" s="78">
        <v>1090.8807031250001</v>
      </c>
      <c r="S32" s="79">
        <v>8.9999999999999998E-4</v>
      </c>
      <c r="T32" s="79">
        <v>3.5999999999999999E-3</v>
      </c>
      <c r="U32" s="79">
        <v>5.9999999999999995E-4</v>
      </c>
    </row>
    <row r="33" spans="2:21">
      <c r="B33" t="s">
        <v>413</v>
      </c>
      <c r="C33" t="s">
        <v>414</v>
      </c>
      <c r="D33" t="s">
        <v>100</v>
      </c>
      <c r="E33" t="s">
        <v>123</v>
      </c>
      <c r="F33" t="s">
        <v>406</v>
      </c>
      <c r="G33" t="s">
        <v>361</v>
      </c>
      <c r="H33" t="s">
        <v>366</v>
      </c>
      <c r="I33" t="s">
        <v>150</v>
      </c>
      <c r="J33" t="s">
        <v>293</v>
      </c>
      <c r="K33" s="78">
        <v>3.78</v>
      </c>
      <c r="L33" t="s">
        <v>102</v>
      </c>
      <c r="M33" s="79">
        <v>1.7500000000000002E-2</v>
      </c>
      <c r="N33" s="79">
        <v>1.8800000000000001E-2</v>
      </c>
      <c r="O33" s="78">
        <v>3672896.62</v>
      </c>
      <c r="P33" s="78">
        <v>109.95</v>
      </c>
      <c r="Q33" s="78">
        <v>0</v>
      </c>
      <c r="R33" s="78">
        <v>4038.3498336900002</v>
      </c>
      <c r="S33" s="79">
        <v>1.1000000000000001E-3</v>
      </c>
      <c r="T33" s="79">
        <v>1.32E-2</v>
      </c>
      <c r="U33" s="79">
        <v>2.3E-3</v>
      </c>
    </row>
    <row r="34" spans="2:21">
      <c r="B34" t="s">
        <v>415</v>
      </c>
      <c r="C34" t="s">
        <v>416</v>
      </c>
      <c r="D34" t="s">
        <v>100</v>
      </c>
      <c r="E34" t="s">
        <v>123</v>
      </c>
      <c r="F34" t="s">
        <v>417</v>
      </c>
      <c r="G34" t="s">
        <v>418</v>
      </c>
      <c r="H34" t="s">
        <v>419</v>
      </c>
      <c r="I34" t="s">
        <v>150</v>
      </c>
      <c r="J34" t="s">
        <v>420</v>
      </c>
      <c r="K34" s="78">
        <v>4.0199999999999996</v>
      </c>
      <c r="L34" t="s">
        <v>102</v>
      </c>
      <c r="M34" s="79">
        <v>3.85E-2</v>
      </c>
      <c r="N34" s="79">
        <v>2.0400000000000001E-2</v>
      </c>
      <c r="O34" s="78">
        <v>1582978.72</v>
      </c>
      <c r="P34" s="78">
        <v>121.06</v>
      </c>
      <c r="Q34" s="78">
        <v>0</v>
      </c>
      <c r="R34" s="78">
        <v>1916.3540384319999</v>
      </c>
      <c r="S34" s="79">
        <v>5.9999999999999995E-4</v>
      </c>
      <c r="T34" s="79">
        <v>6.3E-3</v>
      </c>
      <c r="U34" s="79">
        <v>1.1000000000000001E-3</v>
      </c>
    </row>
    <row r="35" spans="2:21">
      <c r="B35" t="s">
        <v>421</v>
      </c>
      <c r="C35" t="s">
        <v>422</v>
      </c>
      <c r="D35" t="s">
        <v>100</v>
      </c>
      <c r="E35" t="s">
        <v>123</v>
      </c>
      <c r="F35" t="s">
        <v>417</v>
      </c>
      <c r="G35" t="s">
        <v>418</v>
      </c>
      <c r="H35" t="s">
        <v>419</v>
      </c>
      <c r="I35" t="s">
        <v>150</v>
      </c>
      <c r="J35" t="s">
        <v>423</v>
      </c>
      <c r="K35" s="78">
        <v>6.41</v>
      </c>
      <c r="L35" t="s">
        <v>102</v>
      </c>
      <c r="M35" s="79">
        <v>2.3900000000000001E-2</v>
      </c>
      <c r="N35" s="79">
        <v>2.52E-2</v>
      </c>
      <c r="O35" s="78">
        <v>4738347</v>
      </c>
      <c r="P35" s="78">
        <v>110.53</v>
      </c>
      <c r="Q35" s="78">
        <v>0</v>
      </c>
      <c r="R35" s="78">
        <v>5237.2949391000002</v>
      </c>
      <c r="S35" s="79">
        <v>1.1999999999999999E-3</v>
      </c>
      <c r="T35" s="79">
        <v>1.72E-2</v>
      </c>
      <c r="U35" s="79">
        <v>3.0000000000000001E-3</v>
      </c>
    </row>
    <row r="36" spans="2:21">
      <c r="B36" t="s">
        <v>424</v>
      </c>
      <c r="C36" t="s">
        <v>425</v>
      </c>
      <c r="D36" t="s">
        <v>100</v>
      </c>
      <c r="E36" t="s">
        <v>123</v>
      </c>
      <c r="F36" t="s">
        <v>417</v>
      </c>
      <c r="G36" t="s">
        <v>418</v>
      </c>
      <c r="H36" t="s">
        <v>419</v>
      </c>
      <c r="I36" t="s">
        <v>150</v>
      </c>
      <c r="J36" t="s">
        <v>426</v>
      </c>
      <c r="K36" s="78">
        <v>11.36</v>
      </c>
      <c r="L36" t="s">
        <v>102</v>
      </c>
      <c r="M36" s="79">
        <v>1.2500000000000001E-2</v>
      </c>
      <c r="N36" s="79">
        <v>3.04E-2</v>
      </c>
      <c r="O36" s="78">
        <v>2100000</v>
      </c>
      <c r="P36" s="78">
        <v>90.79</v>
      </c>
      <c r="Q36" s="78">
        <v>0</v>
      </c>
      <c r="R36" s="78">
        <v>1906.59</v>
      </c>
      <c r="S36" s="79">
        <v>5.0000000000000001E-4</v>
      </c>
      <c r="T36" s="79">
        <v>6.3E-3</v>
      </c>
      <c r="U36" s="79">
        <v>1.1000000000000001E-3</v>
      </c>
    </row>
    <row r="37" spans="2:21">
      <c r="B37" t="s">
        <v>427</v>
      </c>
      <c r="C37" t="s">
        <v>428</v>
      </c>
      <c r="D37" t="s">
        <v>100</v>
      </c>
      <c r="E37" t="s">
        <v>123</v>
      </c>
      <c r="F37" t="s">
        <v>417</v>
      </c>
      <c r="G37" t="s">
        <v>418</v>
      </c>
      <c r="H37" t="s">
        <v>419</v>
      </c>
      <c r="I37" t="s">
        <v>150</v>
      </c>
      <c r="J37" t="s">
        <v>385</v>
      </c>
      <c r="K37" s="78">
        <v>8.2899999999999991</v>
      </c>
      <c r="L37" t="s">
        <v>102</v>
      </c>
      <c r="M37" s="79">
        <v>0.03</v>
      </c>
      <c r="N37" s="79">
        <v>2.8299999999999999E-2</v>
      </c>
      <c r="O37" s="78">
        <v>1551000</v>
      </c>
      <c r="P37" s="78">
        <v>102.81</v>
      </c>
      <c r="Q37" s="78">
        <v>0</v>
      </c>
      <c r="R37" s="78">
        <v>1594.5831000000001</v>
      </c>
      <c r="S37" s="79">
        <v>5.9999999999999995E-4</v>
      </c>
      <c r="T37" s="79">
        <v>5.1999999999999998E-3</v>
      </c>
      <c r="U37" s="79">
        <v>8.9999999999999998E-4</v>
      </c>
    </row>
    <row r="38" spans="2:21">
      <c r="B38" t="s">
        <v>429</v>
      </c>
      <c r="C38" t="s">
        <v>430</v>
      </c>
      <c r="D38" t="s">
        <v>100</v>
      </c>
      <c r="E38" t="s">
        <v>123</v>
      </c>
      <c r="F38" t="s">
        <v>431</v>
      </c>
      <c r="G38" t="s">
        <v>352</v>
      </c>
      <c r="H38" t="s">
        <v>419</v>
      </c>
      <c r="I38" t="s">
        <v>150</v>
      </c>
      <c r="J38" t="s">
        <v>246</v>
      </c>
      <c r="K38" s="78">
        <v>3.38</v>
      </c>
      <c r="L38" t="s">
        <v>102</v>
      </c>
      <c r="M38" s="79">
        <v>1.34E-2</v>
      </c>
      <c r="N38" s="79">
        <v>2.35E-2</v>
      </c>
      <c r="O38" s="78">
        <v>1493097.41</v>
      </c>
      <c r="P38" s="78">
        <v>108.45</v>
      </c>
      <c r="Q38" s="78">
        <v>141.63912999999999</v>
      </c>
      <c r="R38" s="78">
        <v>1760.903271145</v>
      </c>
      <c r="S38" s="79">
        <v>5.0000000000000001E-4</v>
      </c>
      <c r="T38" s="79">
        <v>5.7999999999999996E-3</v>
      </c>
      <c r="U38" s="79">
        <v>1E-3</v>
      </c>
    </row>
    <row r="39" spans="2:21">
      <c r="B39" t="s">
        <v>432</v>
      </c>
      <c r="C39" t="s">
        <v>433</v>
      </c>
      <c r="D39" t="s">
        <v>100</v>
      </c>
      <c r="E39" t="s">
        <v>123</v>
      </c>
      <c r="F39" t="s">
        <v>431</v>
      </c>
      <c r="G39" t="s">
        <v>352</v>
      </c>
      <c r="H39" t="s">
        <v>419</v>
      </c>
      <c r="I39" t="s">
        <v>150</v>
      </c>
      <c r="J39" t="s">
        <v>434</v>
      </c>
      <c r="K39" s="78">
        <v>3.1</v>
      </c>
      <c r="L39" t="s">
        <v>102</v>
      </c>
      <c r="M39" s="79">
        <v>1.77E-2</v>
      </c>
      <c r="N39" s="79">
        <v>2.2599999999999999E-2</v>
      </c>
      <c r="O39" s="78">
        <v>1471937.31</v>
      </c>
      <c r="P39" s="78">
        <v>109.35</v>
      </c>
      <c r="Q39" s="78">
        <v>0</v>
      </c>
      <c r="R39" s="78">
        <v>1609.563448485</v>
      </c>
      <c r="S39" s="79">
        <v>5.0000000000000001E-4</v>
      </c>
      <c r="T39" s="79">
        <v>5.3E-3</v>
      </c>
      <c r="U39" s="79">
        <v>8.9999999999999998E-4</v>
      </c>
    </row>
    <row r="40" spans="2:21">
      <c r="B40" t="s">
        <v>435</v>
      </c>
      <c r="C40" t="s">
        <v>436</v>
      </c>
      <c r="D40" t="s">
        <v>100</v>
      </c>
      <c r="E40" t="s">
        <v>123</v>
      </c>
      <c r="F40" t="s">
        <v>431</v>
      </c>
      <c r="G40" t="s">
        <v>352</v>
      </c>
      <c r="H40" t="s">
        <v>437</v>
      </c>
      <c r="I40" t="s">
        <v>214</v>
      </c>
      <c r="J40" t="s">
        <v>438</v>
      </c>
      <c r="K40" s="78">
        <v>7.48</v>
      </c>
      <c r="L40" t="s">
        <v>102</v>
      </c>
      <c r="M40" s="79">
        <v>8.9999999999999993E-3</v>
      </c>
      <c r="N40" s="79">
        <v>3.0200000000000001E-2</v>
      </c>
      <c r="O40" s="78">
        <v>5778000</v>
      </c>
      <c r="P40" s="78">
        <v>93.65</v>
      </c>
      <c r="Q40" s="78">
        <v>28.511040000000001</v>
      </c>
      <c r="R40" s="78">
        <v>5439.6080400000001</v>
      </c>
      <c r="S40" s="79">
        <v>3.0000000000000001E-3</v>
      </c>
      <c r="T40" s="79">
        <v>1.78E-2</v>
      </c>
      <c r="U40" s="79">
        <v>3.0999999999999999E-3</v>
      </c>
    </row>
    <row r="41" spans="2:21">
      <c r="B41" t="s">
        <v>439</v>
      </c>
      <c r="C41" t="s">
        <v>440</v>
      </c>
      <c r="D41" t="s">
        <v>100</v>
      </c>
      <c r="E41" t="s">
        <v>123</v>
      </c>
      <c r="F41" t="s">
        <v>431</v>
      </c>
      <c r="G41" t="s">
        <v>352</v>
      </c>
      <c r="H41" t="s">
        <v>437</v>
      </c>
      <c r="I41" t="s">
        <v>214</v>
      </c>
      <c r="J41" t="s">
        <v>246</v>
      </c>
      <c r="K41" s="78">
        <v>0.74</v>
      </c>
      <c r="L41" t="s">
        <v>102</v>
      </c>
      <c r="M41" s="79">
        <v>6.4999999999999997E-3</v>
      </c>
      <c r="N41" s="79">
        <v>2.07E-2</v>
      </c>
      <c r="O41" s="78">
        <v>653000</v>
      </c>
      <c r="P41" s="78">
        <v>110.34</v>
      </c>
      <c r="Q41" s="78">
        <v>0</v>
      </c>
      <c r="R41" s="78">
        <v>720.52020000000005</v>
      </c>
      <c r="S41" s="79">
        <v>2.2000000000000001E-3</v>
      </c>
      <c r="T41" s="79">
        <v>2.3999999999999998E-3</v>
      </c>
      <c r="U41" s="79">
        <v>4.0000000000000002E-4</v>
      </c>
    </row>
    <row r="42" spans="2:21">
      <c r="B42" t="s">
        <v>441</v>
      </c>
      <c r="C42" t="s">
        <v>442</v>
      </c>
      <c r="D42" t="s">
        <v>100</v>
      </c>
      <c r="E42" t="s">
        <v>123</v>
      </c>
      <c r="F42" t="s">
        <v>443</v>
      </c>
      <c r="G42" t="s">
        <v>352</v>
      </c>
      <c r="H42" t="s">
        <v>444</v>
      </c>
      <c r="I42" t="s">
        <v>214</v>
      </c>
      <c r="J42" t="s">
        <v>445</v>
      </c>
      <c r="K42" s="78">
        <v>2.36</v>
      </c>
      <c r="L42" t="s">
        <v>102</v>
      </c>
      <c r="M42" s="79">
        <v>2.3400000000000001E-2</v>
      </c>
      <c r="N42" s="79">
        <v>2.4899999999999999E-2</v>
      </c>
      <c r="O42" s="78">
        <v>3997501.84</v>
      </c>
      <c r="P42" s="78">
        <v>112.87</v>
      </c>
      <c r="Q42" s="78">
        <v>0</v>
      </c>
      <c r="R42" s="78">
        <v>4511.9803268080004</v>
      </c>
      <c r="S42" s="79">
        <v>1.5E-3</v>
      </c>
      <c r="T42" s="79">
        <v>1.4800000000000001E-2</v>
      </c>
      <c r="U42" s="79">
        <v>2.5999999999999999E-3</v>
      </c>
    </row>
    <row r="43" spans="2:21">
      <c r="B43" t="s">
        <v>446</v>
      </c>
      <c r="C43" t="s">
        <v>447</v>
      </c>
      <c r="D43" t="s">
        <v>100</v>
      </c>
      <c r="E43" t="s">
        <v>123</v>
      </c>
      <c r="F43" t="s">
        <v>448</v>
      </c>
      <c r="G43" t="s">
        <v>352</v>
      </c>
      <c r="H43" t="s">
        <v>449</v>
      </c>
      <c r="I43" t="s">
        <v>150</v>
      </c>
      <c r="J43" t="s">
        <v>450</v>
      </c>
      <c r="K43" s="78">
        <v>2.27</v>
      </c>
      <c r="L43" t="s">
        <v>102</v>
      </c>
      <c r="M43" s="79">
        <v>3.2000000000000001E-2</v>
      </c>
      <c r="N43" s="79">
        <v>2.3300000000000001E-2</v>
      </c>
      <c r="O43" s="78">
        <v>1920000</v>
      </c>
      <c r="P43" s="78">
        <v>114.84</v>
      </c>
      <c r="Q43" s="78">
        <v>0</v>
      </c>
      <c r="R43" s="78">
        <v>2204.9279999999999</v>
      </c>
      <c r="S43" s="79">
        <v>1.4E-3</v>
      </c>
      <c r="T43" s="79">
        <v>7.1999999999999998E-3</v>
      </c>
      <c r="U43" s="79">
        <v>1.2999999999999999E-3</v>
      </c>
    </row>
    <row r="44" spans="2:21">
      <c r="B44" t="s">
        <v>451</v>
      </c>
      <c r="C44" t="s">
        <v>452</v>
      </c>
      <c r="D44" t="s">
        <v>100</v>
      </c>
      <c r="E44" t="s">
        <v>123</v>
      </c>
      <c r="F44" t="s">
        <v>443</v>
      </c>
      <c r="G44" t="s">
        <v>352</v>
      </c>
      <c r="H44" t="s">
        <v>444</v>
      </c>
      <c r="I44" t="s">
        <v>214</v>
      </c>
      <c r="J44" t="s">
        <v>453</v>
      </c>
      <c r="K44" s="78">
        <v>5.66</v>
      </c>
      <c r="L44" t="s">
        <v>102</v>
      </c>
      <c r="M44" s="79">
        <v>6.4999999999999997E-3</v>
      </c>
      <c r="N44" s="79">
        <v>2.8400000000000002E-2</v>
      </c>
      <c r="O44" s="78">
        <v>678005.57</v>
      </c>
      <c r="P44" s="78">
        <v>97.78</v>
      </c>
      <c r="Q44" s="78">
        <v>0</v>
      </c>
      <c r="R44" s="78">
        <v>662.95384634599998</v>
      </c>
      <c r="S44" s="79">
        <v>2.9999999999999997E-4</v>
      </c>
      <c r="T44" s="79">
        <v>2.2000000000000001E-3</v>
      </c>
      <c r="U44" s="79">
        <v>4.0000000000000002E-4</v>
      </c>
    </row>
    <row r="45" spans="2:21">
      <c r="B45" t="s">
        <v>454</v>
      </c>
      <c r="C45" t="s">
        <v>455</v>
      </c>
      <c r="D45" t="s">
        <v>100</v>
      </c>
      <c r="E45" t="s">
        <v>123</v>
      </c>
      <c r="F45" t="s">
        <v>456</v>
      </c>
      <c r="G45" t="s">
        <v>352</v>
      </c>
      <c r="H45" t="s">
        <v>444</v>
      </c>
      <c r="I45" t="s">
        <v>214</v>
      </c>
      <c r="J45" t="s">
        <v>264</v>
      </c>
      <c r="K45" s="78">
        <v>1.21</v>
      </c>
      <c r="L45" t="s">
        <v>102</v>
      </c>
      <c r="M45" s="79">
        <v>4.7500000000000001E-2</v>
      </c>
      <c r="N45" s="79">
        <v>2.2800000000000001E-2</v>
      </c>
      <c r="O45" s="78">
        <v>2217740.94</v>
      </c>
      <c r="P45" s="78">
        <v>140.54</v>
      </c>
      <c r="Q45" s="78">
        <v>0</v>
      </c>
      <c r="R45" s="78">
        <v>3116.8131170759998</v>
      </c>
      <c r="S45" s="79">
        <v>1.6999999999999999E-3</v>
      </c>
      <c r="T45" s="79">
        <v>1.0200000000000001E-2</v>
      </c>
      <c r="U45" s="79">
        <v>1.8E-3</v>
      </c>
    </row>
    <row r="46" spans="2:21">
      <c r="B46" t="s">
        <v>457</v>
      </c>
      <c r="C46" t="s">
        <v>458</v>
      </c>
      <c r="D46" t="s">
        <v>100</v>
      </c>
      <c r="E46" t="s">
        <v>123</v>
      </c>
      <c r="F46" t="s">
        <v>459</v>
      </c>
      <c r="G46" t="s">
        <v>352</v>
      </c>
      <c r="H46" t="s">
        <v>449</v>
      </c>
      <c r="I46" t="s">
        <v>150</v>
      </c>
      <c r="J46" t="s">
        <v>460</v>
      </c>
      <c r="K46" s="78">
        <v>2.83</v>
      </c>
      <c r="L46" t="s">
        <v>102</v>
      </c>
      <c r="M46" s="79">
        <v>1.5800000000000002E-2</v>
      </c>
      <c r="N46" s="79">
        <v>2.2200000000000001E-2</v>
      </c>
      <c r="O46" s="78">
        <v>311394.56</v>
      </c>
      <c r="P46" s="78">
        <v>110.84</v>
      </c>
      <c r="Q46" s="78">
        <v>0</v>
      </c>
      <c r="R46" s="78">
        <v>345.149730304</v>
      </c>
      <c r="S46" s="79">
        <v>6.9999999999999999E-4</v>
      </c>
      <c r="T46" s="79">
        <v>1.1000000000000001E-3</v>
      </c>
      <c r="U46" s="79">
        <v>2.0000000000000001E-4</v>
      </c>
    </row>
    <row r="47" spans="2:21">
      <c r="B47" t="s">
        <v>461</v>
      </c>
      <c r="C47" t="s">
        <v>462</v>
      </c>
      <c r="D47" t="s">
        <v>100</v>
      </c>
      <c r="E47" t="s">
        <v>123</v>
      </c>
      <c r="F47" t="s">
        <v>459</v>
      </c>
      <c r="G47" t="s">
        <v>352</v>
      </c>
      <c r="H47" t="s">
        <v>449</v>
      </c>
      <c r="I47" t="s">
        <v>150</v>
      </c>
      <c r="J47" t="s">
        <v>463</v>
      </c>
      <c r="K47" s="78">
        <v>5.47</v>
      </c>
      <c r="L47" t="s">
        <v>102</v>
      </c>
      <c r="M47" s="79">
        <v>8.3999999999999995E-3</v>
      </c>
      <c r="N47" s="79">
        <v>2.5100000000000001E-2</v>
      </c>
      <c r="O47" s="78">
        <v>705934.09</v>
      </c>
      <c r="P47" s="78">
        <v>100.94</v>
      </c>
      <c r="Q47" s="78">
        <v>0</v>
      </c>
      <c r="R47" s="78">
        <v>712.56987044599998</v>
      </c>
      <c r="S47" s="79">
        <v>1.6000000000000001E-3</v>
      </c>
      <c r="T47" s="79">
        <v>2.3E-3</v>
      </c>
      <c r="U47" s="79">
        <v>4.0000000000000002E-4</v>
      </c>
    </row>
    <row r="48" spans="2:21">
      <c r="B48" t="s">
        <v>464</v>
      </c>
      <c r="C48" t="s">
        <v>465</v>
      </c>
      <c r="D48" t="s">
        <v>100</v>
      </c>
      <c r="E48" t="s">
        <v>123</v>
      </c>
      <c r="F48" t="s">
        <v>365</v>
      </c>
      <c r="G48" t="s">
        <v>361</v>
      </c>
      <c r="H48" t="s">
        <v>444</v>
      </c>
      <c r="I48" t="s">
        <v>214</v>
      </c>
      <c r="J48" t="s">
        <v>466</v>
      </c>
      <c r="K48" s="78">
        <v>1.1299999999999999</v>
      </c>
      <c r="L48" t="s">
        <v>102</v>
      </c>
      <c r="M48" s="79">
        <v>2.4199999999999999E-2</v>
      </c>
      <c r="N48" s="79">
        <v>2.41E-2</v>
      </c>
      <c r="O48" s="78">
        <v>30</v>
      </c>
      <c r="P48" s="78">
        <v>5626366</v>
      </c>
      <c r="Q48" s="78">
        <v>0</v>
      </c>
      <c r="R48" s="78">
        <v>1687.9097999999999</v>
      </c>
      <c r="S48" s="79">
        <v>1E-3</v>
      </c>
      <c r="T48" s="79">
        <v>5.4999999999999997E-3</v>
      </c>
      <c r="U48" s="79">
        <v>1E-3</v>
      </c>
    </row>
    <row r="49" spans="2:21">
      <c r="B49" t="s">
        <v>467</v>
      </c>
      <c r="C49" t="s">
        <v>468</v>
      </c>
      <c r="D49" t="s">
        <v>100</v>
      </c>
      <c r="E49" t="s">
        <v>123</v>
      </c>
      <c r="F49" t="s">
        <v>365</v>
      </c>
      <c r="G49" t="s">
        <v>361</v>
      </c>
      <c r="H49" t="s">
        <v>444</v>
      </c>
      <c r="I49" t="s">
        <v>214</v>
      </c>
      <c r="J49" t="s">
        <v>469</v>
      </c>
      <c r="K49" s="78">
        <v>0.74</v>
      </c>
      <c r="L49" t="s">
        <v>102</v>
      </c>
      <c r="M49" s="79">
        <v>1.95E-2</v>
      </c>
      <c r="N49" s="79">
        <v>3.3700000000000001E-2</v>
      </c>
      <c r="O49" s="78">
        <v>35</v>
      </c>
      <c r="P49" s="78">
        <v>5456707</v>
      </c>
      <c r="Q49" s="78">
        <v>0</v>
      </c>
      <c r="R49" s="78">
        <v>1909.84745</v>
      </c>
      <c r="S49" s="79">
        <v>1.4E-3</v>
      </c>
      <c r="T49" s="79">
        <v>6.3E-3</v>
      </c>
      <c r="U49" s="79">
        <v>1.1000000000000001E-3</v>
      </c>
    </row>
    <row r="50" spans="2:21">
      <c r="B50" t="s">
        <v>470</v>
      </c>
      <c r="C50" t="s">
        <v>471</v>
      </c>
      <c r="D50" t="s">
        <v>100</v>
      </c>
      <c r="E50" t="s">
        <v>123</v>
      </c>
      <c r="F50" t="s">
        <v>472</v>
      </c>
      <c r="G50" t="s">
        <v>352</v>
      </c>
      <c r="H50" t="s">
        <v>449</v>
      </c>
      <c r="I50" t="s">
        <v>150</v>
      </c>
      <c r="J50" t="s">
        <v>270</v>
      </c>
      <c r="K50" s="78">
        <v>6.57</v>
      </c>
      <c r="L50" t="s">
        <v>102</v>
      </c>
      <c r="M50" s="79">
        <v>3.5000000000000001E-3</v>
      </c>
      <c r="N50" s="79">
        <v>3.0300000000000001E-2</v>
      </c>
      <c r="O50" s="78">
        <v>1500000</v>
      </c>
      <c r="P50" s="78">
        <v>91.16</v>
      </c>
      <c r="Q50" s="78">
        <v>0</v>
      </c>
      <c r="R50" s="78">
        <v>1367.4</v>
      </c>
      <c r="S50" s="79">
        <v>5.0000000000000001E-4</v>
      </c>
      <c r="T50" s="79">
        <v>4.4999999999999997E-3</v>
      </c>
      <c r="U50" s="79">
        <v>8.0000000000000004E-4</v>
      </c>
    </row>
    <row r="51" spans="2:21">
      <c r="B51" t="s">
        <v>473</v>
      </c>
      <c r="C51" t="s">
        <v>474</v>
      </c>
      <c r="D51" t="s">
        <v>100</v>
      </c>
      <c r="E51" t="s">
        <v>123</v>
      </c>
      <c r="F51" t="s">
        <v>472</v>
      </c>
      <c r="G51" t="s">
        <v>352</v>
      </c>
      <c r="H51" t="s">
        <v>444</v>
      </c>
      <c r="I51" t="s">
        <v>214</v>
      </c>
      <c r="J51" t="s">
        <v>475</v>
      </c>
      <c r="K51" s="78">
        <v>2.46</v>
      </c>
      <c r="L51" t="s">
        <v>102</v>
      </c>
      <c r="M51" s="79">
        <v>2.4E-2</v>
      </c>
      <c r="N51" s="79">
        <v>2.1899999999999999E-2</v>
      </c>
      <c r="O51" s="78">
        <v>2500613.62</v>
      </c>
      <c r="P51" s="78">
        <v>112.98</v>
      </c>
      <c r="Q51" s="78">
        <v>0</v>
      </c>
      <c r="R51" s="78">
        <v>2825.1932678759999</v>
      </c>
      <c r="S51" s="79">
        <v>4.1000000000000003E-3</v>
      </c>
      <c r="T51" s="79">
        <v>9.2999999999999992E-3</v>
      </c>
      <c r="U51" s="79">
        <v>1.6000000000000001E-3</v>
      </c>
    </row>
    <row r="52" spans="2:21">
      <c r="B52" t="s">
        <v>476</v>
      </c>
      <c r="C52" t="s">
        <v>477</v>
      </c>
      <c r="D52" t="s">
        <v>100</v>
      </c>
      <c r="E52" t="s">
        <v>123</v>
      </c>
      <c r="F52" t="s">
        <v>472</v>
      </c>
      <c r="G52" t="s">
        <v>352</v>
      </c>
      <c r="H52" t="s">
        <v>449</v>
      </c>
      <c r="I52" t="s">
        <v>150</v>
      </c>
      <c r="J52" t="s">
        <v>478</v>
      </c>
      <c r="K52" s="78">
        <v>4.1399999999999997</v>
      </c>
      <c r="L52" t="s">
        <v>102</v>
      </c>
      <c r="M52" s="79">
        <v>2.81E-2</v>
      </c>
      <c r="N52" s="79">
        <v>2.6599999999999999E-2</v>
      </c>
      <c r="O52" s="78">
        <v>391875</v>
      </c>
      <c r="P52" s="78">
        <v>113.83</v>
      </c>
      <c r="Q52" s="78">
        <v>0</v>
      </c>
      <c r="R52" s="78">
        <v>446.07131249999998</v>
      </c>
      <c r="S52" s="79">
        <v>2.9999999999999997E-4</v>
      </c>
      <c r="T52" s="79">
        <v>1.5E-3</v>
      </c>
      <c r="U52" s="79">
        <v>2.9999999999999997E-4</v>
      </c>
    </row>
    <row r="53" spans="2:21">
      <c r="B53" t="s">
        <v>479</v>
      </c>
      <c r="C53" t="s">
        <v>480</v>
      </c>
      <c r="D53" t="s">
        <v>100</v>
      </c>
      <c r="E53" t="s">
        <v>123</v>
      </c>
      <c r="F53" t="s">
        <v>472</v>
      </c>
      <c r="G53" t="s">
        <v>352</v>
      </c>
      <c r="H53" t="s">
        <v>449</v>
      </c>
      <c r="I53" t="s">
        <v>150</v>
      </c>
      <c r="J53" t="s">
        <v>246</v>
      </c>
      <c r="K53" s="78">
        <v>2.39</v>
      </c>
      <c r="L53" t="s">
        <v>102</v>
      </c>
      <c r="M53" s="79">
        <v>3.6999999999999998E-2</v>
      </c>
      <c r="N53" s="79">
        <v>2.2700000000000001E-2</v>
      </c>
      <c r="O53" s="78">
        <v>1383026.05</v>
      </c>
      <c r="P53" s="78">
        <v>115.14</v>
      </c>
      <c r="Q53" s="78">
        <v>0</v>
      </c>
      <c r="R53" s="78">
        <v>1592.41619397</v>
      </c>
      <c r="S53" s="79">
        <v>3.7000000000000002E-3</v>
      </c>
      <c r="T53" s="79">
        <v>5.1999999999999998E-3</v>
      </c>
      <c r="U53" s="79">
        <v>8.9999999999999998E-4</v>
      </c>
    </row>
    <row r="54" spans="2:21">
      <c r="B54" t="s">
        <v>481</v>
      </c>
      <c r="C54" t="s">
        <v>482</v>
      </c>
      <c r="D54" t="s">
        <v>100</v>
      </c>
      <c r="E54" t="s">
        <v>123</v>
      </c>
      <c r="F54" t="s">
        <v>483</v>
      </c>
      <c r="G54" t="s">
        <v>352</v>
      </c>
      <c r="H54" t="s">
        <v>444</v>
      </c>
      <c r="I54" t="s">
        <v>214</v>
      </c>
      <c r="J54" t="s">
        <v>484</v>
      </c>
      <c r="K54" s="78">
        <v>4.24</v>
      </c>
      <c r="L54" t="s">
        <v>102</v>
      </c>
      <c r="M54" s="79">
        <v>6.4999999999999997E-3</v>
      </c>
      <c r="N54" s="79">
        <v>2.1999999999999999E-2</v>
      </c>
      <c r="O54" s="78">
        <v>978723.39</v>
      </c>
      <c r="P54" s="78">
        <v>103.63</v>
      </c>
      <c r="Q54" s="78">
        <v>15.403969999999999</v>
      </c>
      <c r="R54" s="78">
        <v>1029.6550190569999</v>
      </c>
      <c r="S54" s="79">
        <v>1.9E-3</v>
      </c>
      <c r="T54" s="79">
        <v>3.3999999999999998E-3</v>
      </c>
      <c r="U54" s="79">
        <v>5.9999999999999995E-4</v>
      </c>
    </row>
    <row r="55" spans="2:21">
      <c r="B55" t="s">
        <v>485</v>
      </c>
      <c r="C55" t="s">
        <v>486</v>
      </c>
      <c r="D55" t="s">
        <v>100</v>
      </c>
      <c r="E55" t="s">
        <v>123</v>
      </c>
      <c r="F55" t="s">
        <v>483</v>
      </c>
      <c r="G55" t="s">
        <v>352</v>
      </c>
      <c r="H55" t="s">
        <v>444</v>
      </c>
      <c r="I55" t="s">
        <v>214</v>
      </c>
      <c r="J55" t="s">
        <v>484</v>
      </c>
      <c r="K55" s="78">
        <v>6.66</v>
      </c>
      <c r="L55" t="s">
        <v>102</v>
      </c>
      <c r="M55" s="79">
        <v>3.61E-2</v>
      </c>
      <c r="N55" s="79">
        <v>3.2599999999999997E-2</v>
      </c>
      <c r="O55" s="78">
        <v>617760</v>
      </c>
      <c r="P55" s="78">
        <v>104.73</v>
      </c>
      <c r="Q55" s="78">
        <v>17.89481</v>
      </c>
      <c r="R55" s="78">
        <v>664.87485800000002</v>
      </c>
      <c r="S55" s="79">
        <v>1.2999999999999999E-3</v>
      </c>
      <c r="T55" s="79">
        <v>2.2000000000000001E-3</v>
      </c>
      <c r="U55" s="79">
        <v>4.0000000000000002E-4</v>
      </c>
    </row>
    <row r="56" spans="2:21">
      <c r="B56" t="s">
        <v>487</v>
      </c>
      <c r="C56" t="s">
        <v>488</v>
      </c>
      <c r="D56" t="s">
        <v>100</v>
      </c>
      <c r="E56" t="s">
        <v>123</v>
      </c>
      <c r="F56" t="s">
        <v>483</v>
      </c>
      <c r="G56" t="s">
        <v>352</v>
      </c>
      <c r="H56" t="s">
        <v>444</v>
      </c>
      <c r="I56" t="s">
        <v>214</v>
      </c>
      <c r="J56" t="s">
        <v>264</v>
      </c>
      <c r="K56" s="78">
        <v>1.48</v>
      </c>
      <c r="L56" t="s">
        <v>102</v>
      </c>
      <c r="M56" s="79">
        <v>1.7600000000000001E-2</v>
      </c>
      <c r="N56" s="79">
        <v>1.9699999999999999E-2</v>
      </c>
      <c r="O56" s="78">
        <v>3290959.6</v>
      </c>
      <c r="P56" s="78">
        <v>112.57</v>
      </c>
      <c r="Q56" s="78">
        <v>77.987979999999993</v>
      </c>
      <c r="R56" s="78">
        <v>3782.62120172</v>
      </c>
      <c r="S56" s="79">
        <v>2.5000000000000001E-3</v>
      </c>
      <c r="T56" s="79">
        <v>1.24E-2</v>
      </c>
      <c r="U56" s="79">
        <v>2.2000000000000001E-3</v>
      </c>
    </row>
    <row r="57" spans="2:21">
      <c r="B57" t="s">
        <v>489</v>
      </c>
      <c r="C57" t="s">
        <v>490</v>
      </c>
      <c r="D57" t="s">
        <v>100</v>
      </c>
      <c r="E57" t="s">
        <v>123</v>
      </c>
      <c r="F57" t="s">
        <v>483</v>
      </c>
      <c r="G57" t="s">
        <v>352</v>
      </c>
      <c r="H57" t="s">
        <v>444</v>
      </c>
      <c r="I57" t="s">
        <v>214</v>
      </c>
      <c r="J57" t="s">
        <v>264</v>
      </c>
      <c r="K57" s="78">
        <v>2.2000000000000002</v>
      </c>
      <c r="L57" t="s">
        <v>102</v>
      </c>
      <c r="M57" s="79">
        <v>2.1499999999999998E-2</v>
      </c>
      <c r="N57" s="79">
        <v>2.0500000000000001E-2</v>
      </c>
      <c r="O57" s="78">
        <v>140109.88</v>
      </c>
      <c r="P57" s="78">
        <v>113.66</v>
      </c>
      <c r="Q57" s="78">
        <v>0</v>
      </c>
      <c r="R57" s="78">
        <v>159.24888960800001</v>
      </c>
      <c r="S57" s="79">
        <v>1E-4</v>
      </c>
      <c r="T57" s="79">
        <v>5.0000000000000001E-4</v>
      </c>
      <c r="U57" s="79">
        <v>1E-4</v>
      </c>
    </row>
    <row r="58" spans="2:21">
      <c r="B58" t="s">
        <v>491</v>
      </c>
      <c r="C58" t="s">
        <v>492</v>
      </c>
      <c r="D58" t="s">
        <v>100</v>
      </c>
      <c r="E58" t="s">
        <v>123</v>
      </c>
      <c r="F58" t="s">
        <v>483</v>
      </c>
      <c r="G58" t="s">
        <v>352</v>
      </c>
      <c r="H58" t="s">
        <v>444</v>
      </c>
      <c r="I58" t="s">
        <v>214</v>
      </c>
      <c r="J58" t="s">
        <v>493</v>
      </c>
      <c r="K58" s="78">
        <v>5.9</v>
      </c>
      <c r="L58" t="s">
        <v>102</v>
      </c>
      <c r="M58" s="79">
        <v>2.5000000000000001E-3</v>
      </c>
      <c r="N58" s="79">
        <v>2.6599999999999999E-2</v>
      </c>
      <c r="O58" s="78">
        <v>2252700.0499999998</v>
      </c>
      <c r="P58" s="78">
        <v>94.78</v>
      </c>
      <c r="Q58" s="78">
        <v>57.879080000000002</v>
      </c>
      <c r="R58" s="78">
        <v>2192.9881873899999</v>
      </c>
      <c r="S58" s="79">
        <v>1.6999999999999999E-3</v>
      </c>
      <c r="T58" s="79">
        <v>7.1999999999999998E-3</v>
      </c>
      <c r="U58" s="79">
        <v>1.1999999999999999E-3</v>
      </c>
    </row>
    <row r="59" spans="2:21">
      <c r="B59" t="s">
        <v>494</v>
      </c>
      <c r="C59" t="s">
        <v>495</v>
      </c>
      <c r="D59" t="s">
        <v>100</v>
      </c>
      <c r="E59" t="s">
        <v>123</v>
      </c>
      <c r="F59" t="s">
        <v>496</v>
      </c>
      <c r="G59" t="s">
        <v>352</v>
      </c>
      <c r="H59" t="s">
        <v>444</v>
      </c>
      <c r="I59" t="s">
        <v>214</v>
      </c>
      <c r="J59" t="s">
        <v>246</v>
      </c>
      <c r="K59" s="78">
        <v>1.89</v>
      </c>
      <c r="L59" t="s">
        <v>102</v>
      </c>
      <c r="M59" s="79">
        <v>1.6E-2</v>
      </c>
      <c r="N59" s="79">
        <v>1.9099999999999999E-2</v>
      </c>
      <c r="O59" s="78">
        <v>333147.15999999997</v>
      </c>
      <c r="P59" s="78">
        <v>112.12</v>
      </c>
      <c r="Q59" s="78">
        <v>0</v>
      </c>
      <c r="R59" s="78">
        <v>373.52459579200001</v>
      </c>
      <c r="S59" s="79">
        <v>8.9999999999999998E-4</v>
      </c>
      <c r="T59" s="79">
        <v>1.1999999999999999E-3</v>
      </c>
      <c r="U59" s="79">
        <v>2.0000000000000001E-4</v>
      </c>
    </row>
    <row r="60" spans="2:21">
      <c r="B60" t="s">
        <v>497</v>
      </c>
      <c r="C60" t="s">
        <v>498</v>
      </c>
      <c r="D60" t="s">
        <v>100</v>
      </c>
      <c r="E60" t="s">
        <v>123</v>
      </c>
      <c r="F60" t="s">
        <v>499</v>
      </c>
      <c r="G60" t="s">
        <v>500</v>
      </c>
      <c r="H60" t="s">
        <v>501</v>
      </c>
      <c r="I60" t="s">
        <v>214</v>
      </c>
      <c r="J60" t="s">
        <v>246</v>
      </c>
      <c r="K60" s="78">
        <v>5.92</v>
      </c>
      <c r="L60" t="s">
        <v>102</v>
      </c>
      <c r="M60" s="79">
        <v>5.1499999999999997E-2</v>
      </c>
      <c r="N60" s="79">
        <v>2.92E-2</v>
      </c>
      <c r="O60" s="78">
        <v>2428852.52</v>
      </c>
      <c r="P60" s="78">
        <v>153</v>
      </c>
      <c r="Q60" s="78">
        <v>0</v>
      </c>
      <c r="R60" s="78">
        <v>3716.1443555999999</v>
      </c>
      <c r="S60" s="79">
        <v>8.0000000000000004E-4</v>
      </c>
      <c r="T60" s="79">
        <v>1.2200000000000001E-2</v>
      </c>
      <c r="U60" s="79">
        <v>2.0999999999999999E-3</v>
      </c>
    </row>
    <row r="61" spans="2:21">
      <c r="B61" t="s">
        <v>502</v>
      </c>
      <c r="C61" t="s">
        <v>503</v>
      </c>
      <c r="D61" t="s">
        <v>100</v>
      </c>
      <c r="E61" t="s">
        <v>123</v>
      </c>
      <c r="F61" t="s">
        <v>504</v>
      </c>
      <c r="G61" t="s">
        <v>352</v>
      </c>
      <c r="H61" t="s">
        <v>501</v>
      </c>
      <c r="I61" t="s">
        <v>214</v>
      </c>
      <c r="J61" t="s">
        <v>505</v>
      </c>
      <c r="K61" s="78">
        <v>7.48</v>
      </c>
      <c r="L61" t="s">
        <v>102</v>
      </c>
      <c r="M61" s="79">
        <v>2.5600000000000001E-2</v>
      </c>
      <c r="N61" s="79">
        <v>3.8899999999999997E-2</v>
      </c>
      <c r="O61" s="78">
        <v>2133063</v>
      </c>
      <c r="P61" s="78">
        <v>95.72</v>
      </c>
      <c r="Q61" s="78">
        <v>0</v>
      </c>
      <c r="R61" s="78">
        <v>2041.7679036</v>
      </c>
      <c r="S61" s="79">
        <v>3.2000000000000002E-3</v>
      </c>
      <c r="T61" s="79">
        <v>6.7000000000000002E-3</v>
      </c>
      <c r="U61" s="79">
        <v>1.1999999999999999E-3</v>
      </c>
    </row>
    <row r="62" spans="2:21">
      <c r="B62" t="s">
        <v>506</v>
      </c>
      <c r="C62" t="s">
        <v>507</v>
      </c>
      <c r="D62" t="s">
        <v>100</v>
      </c>
      <c r="E62" t="s">
        <v>123</v>
      </c>
      <c r="F62" t="s">
        <v>508</v>
      </c>
      <c r="G62" t="s">
        <v>352</v>
      </c>
      <c r="H62" t="s">
        <v>509</v>
      </c>
      <c r="I62" t="s">
        <v>150</v>
      </c>
      <c r="J62" t="s">
        <v>510</v>
      </c>
      <c r="K62" s="78">
        <v>0.84</v>
      </c>
      <c r="L62" t="s">
        <v>102</v>
      </c>
      <c r="M62" s="79">
        <v>2.5000000000000001E-2</v>
      </c>
      <c r="N62" s="79">
        <v>1.9300000000000001E-2</v>
      </c>
      <c r="O62" s="78">
        <v>2532827.11</v>
      </c>
      <c r="P62" s="78">
        <v>112.23</v>
      </c>
      <c r="Q62" s="78">
        <v>0</v>
      </c>
      <c r="R62" s="78">
        <v>2842.5918655529999</v>
      </c>
      <c r="S62" s="79">
        <v>5.4000000000000003E-3</v>
      </c>
      <c r="T62" s="79">
        <v>9.2999999999999992E-3</v>
      </c>
      <c r="U62" s="79">
        <v>1.6000000000000001E-3</v>
      </c>
    </row>
    <row r="63" spans="2:21">
      <c r="B63" t="s">
        <v>511</v>
      </c>
      <c r="C63" t="s">
        <v>512</v>
      </c>
      <c r="D63" t="s">
        <v>100</v>
      </c>
      <c r="E63" t="s">
        <v>123</v>
      </c>
      <c r="F63" t="s">
        <v>508</v>
      </c>
      <c r="G63" t="s">
        <v>352</v>
      </c>
      <c r="H63" t="s">
        <v>509</v>
      </c>
      <c r="I63" t="s">
        <v>150</v>
      </c>
      <c r="J63" t="s">
        <v>513</v>
      </c>
      <c r="K63" s="78">
        <v>4.9000000000000004</v>
      </c>
      <c r="L63" t="s">
        <v>102</v>
      </c>
      <c r="M63" s="79">
        <v>1.17E-2</v>
      </c>
      <c r="N63" s="79">
        <v>3.3000000000000002E-2</v>
      </c>
      <c r="O63" s="78">
        <v>1225934.95</v>
      </c>
      <c r="P63" s="78">
        <v>100.03</v>
      </c>
      <c r="Q63" s="78">
        <v>0</v>
      </c>
      <c r="R63" s="78">
        <v>1226.302730485</v>
      </c>
      <c r="S63" s="79">
        <v>1.6999999999999999E-3</v>
      </c>
      <c r="T63" s="79">
        <v>4.0000000000000001E-3</v>
      </c>
      <c r="U63" s="79">
        <v>6.9999999999999999E-4</v>
      </c>
    </row>
    <row r="64" spans="2:21">
      <c r="B64" t="s">
        <v>514</v>
      </c>
      <c r="C64" t="s">
        <v>515</v>
      </c>
      <c r="D64" t="s">
        <v>100</v>
      </c>
      <c r="E64" t="s">
        <v>123</v>
      </c>
      <c r="F64" t="s">
        <v>516</v>
      </c>
      <c r="G64" t="s">
        <v>517</v>
      </c>
      <c r="H64" t="s">
        <v>501</v>
      </c>
      <c r="I64" t="s">
        <v>214</v>
      </c>
      <c r="J64" t="s">
        <v>246</v>
      </c>
      <c r="K64" s="78">
        <v>0.41</v>
      </c>
      <c r="L64" t="s">
        <v>102</v>
      </c>
      <c r="M64" s="79">
        <v>3.85E-2</v>
      </c>
      <c r="N64" s="79">
        <v>3.4599999999999999E-2</v>
      </c>
      <c r="O64" s="78">
        <v>1122746</v>
      </c>
      <c r="P64" s="78">
        <v>115.64</v>
      </c>
      <c r="Q64" s="78">
        <v>0</v>
      </c>
      <c r="R64" s="78">
        <v>1298.3434744000001</v>
      </c>
      <c r="S64" s="79">
        <v>4.4999999999999997E-3</v>
      </c>
      <c r="T64" s="79">
        <v>4.3E-3</v>
      </c>
      <c r="U64" s="79">
        <v>6.9999999999999999E-4</v>
      </c>
    </row>
    <row r="65" spans="2:21">
      <c r="B65" t="s">
        <v>518</v>
      </c>
      <c r="C65" t="s">
        <v>519</v>
      </c>
      <c r="D65" t="s">
        <v>100</v>
      </c>
      <c r="E65" t="s">
        <v>123</v>
      </c>
      <c r="F65" t="s">
        <v>520</v>
      </c>
      <c r="G65" t="s">
        <v>521</v>
      </c>
      <c r="H65" t="s">
        <v>501</v>
      </c>
      <c r="I65" t="s">
        <v>214</v>
      </c>
      <c r="J65" t="s">
        <v>522</v>
      </c>
      <c r="K65" s="78">
        <v>3.4</v>
      </c>
      <c r="L65" t="s">
        <v>102</v>
      </c>
      <c r="M65" s="79">
        <v>2.1999999999999999E-2</v>
      </c>
      <c r="N65" s="79">
        <v>2.7199999999999998E-2</v>
      </c>
      <c r="O65" s="78">
        <v>700000</v>
      </c>
      <c r="P65" s="78">
        <v>101.61</v>
      </c>
      <c r="Q65" s="78">
        <v>0</v>
      </c>
      <c r="R65" s="78">
        <v>711.27</v>
      </c>
      <c r="S65" s="79">
        <v>3.5000000000000001E-3</v>
      </c>
      <c r="T65" s="79">
        <v>2.3E-3</v>
      </c>
      <c r="U65" s="79">
        <v>4.0000000000000002E-4</v>
      </c>
    </row>
    <row r="66" spans="2:21">
      <c r="B66" t="s">
        <v>523</v>
      </c>
      <c r="C66" t="s">
        <v>524</v>
      </c>
      <c r="D66" t="s">
        <v>100</v>
      </c>
      <c r="E66" t="s">
        <v>123</v>
      </c>
      <c r="F66" t="s">
        <v>525</v>
      </c>
      <c r="G66" t="s">
        <v>361</v>
      </c>
      <c r="H66" t="s">
        <v>501</v>
      </c>
      <c r="I66" t="s">
        <v>214</v>
      </c>
      <c r="J66" t="s">
        <v>526</v>
      </c>
      <c r="K66" s="78">
        <v>1.98</v>
      </c>
      <c r="L66" t="s">
        <v>102</v>
      </c>
      <c r="M66" s="79">
        <v>2E-3</v>
      </c>
      <c r="N66" s="79">
        <v>1.7500000000000002E-2</v>
      </c>
      <c r="O66" s="78">
        <v>23588.25</v>
      </c>
      <c r="P66" s="78">
        <v>106.65</v>
      </c>
      <c r="Q66" s="78">
        <v>0</v>
      </c>
      <c r="R66" s="78">
        <v>25.156868625000001</v>
      </c>
      <c r="S66" s="79">
        <v>0</v>
      </c>
      <c r="T66" s="79">
        <v>1E-4</v>
      </c>
      <c r="U66" s="79">
        <v>0</v>
      </c>
    </row>
    <row r="67" spans="2:21">
      <c r="B67" t="s">
        <v>527</v>
      </c>
      <c r="C67" t="s">
        <v>528</v>
      </c>
      <c r="D67" t="s">
        <v>100</v>
      </c>
      <c r="E67" t="s">
        <v>123</v>
      </c>
      <c r="F67" t="s">
        <v>525</v>
      </c>
      <c r="G67" t="s">
        <v>361</v>
      </c>
      <c r="H67" t="s">
        <v>501</v>
      </c>
      <c r="I67" t="s">
        <v>214</v>
      </c>
      <c r="J67" t="s">
        <v>529</v>
      </c>
      <c r="K67" s="78">
        <v>0.41</v>
      </c>
      <c r="L67" t="s">
        <v>102</v>
      </c>
      <c r="M67" s="79">
        <v>0.02</v>
      </c>
      <c r="N67" s="79">
        <v>3.7499999999999999E-2</v>
      </c>
      <c r="O67" s="78">
        <v>234709.73</v>
      </c>
      <c r="P67" s="78">
        <v>111.23</v>
      </c>
      <c r="Q67" s="78">
        <v>0</v>
      </c>
      <c r="R67" s="78">
        <v>261.06763267899998</v>
      </c>
      <c r="S67" s="79">
        <v>1E-3</v>
      </c>
      <c r="T67" s="79">
        <v>8.9999999999999998E-4</v>
      </c>
      <c r="U67" s="79">
        <v>1E-4</v>
      </c>
    </row>
    <row r="68" spans="2:21">
      <c r="B68" t="s">
        <v>530</v>
      </c>
      <c r="C68" t="s">
        <v>531</v>
      </c>
      <c r="D68" t="s">
        <v>100</v>
      </c>
      <c r="E68" t="s">
        <v>123</v>
      </c>
      <c r="F68" t="s">
        <v>525</v>
      </c>
      <c r="G68" t="s">
        <v>361</v>
      </c>
      <c r="H68" t="s">
        <v>501</v>
      </c>
      <c r="I68" t="s">
        <v>214</v>
      </c>
      <c r="J68" t="s">
        <v>532</v>
      </c>
      <c r="K68" s="78">
        <v>5.25</v>
      </c>
      <c r="L68" t="s">
        <v>102</v>
      </c>
      <c r="M68" s="79">
        <v>2.5899999999999999E-2</v>
      </c>
      <c r="N68" s="79">
        <v>2.35E-2</v>
      </c>
      <c r="O68" s="78">
        <v>332000</v>
      </c>
      <c r="P68" s="78">
        <v>101</v>
      </c>
      <c r="Q68" s="78">
        <v>0</v>
      </c>
      <c r="R68" s="78">
        <v>335.32</v>
      </c>
      <c r="S68" s="79">
        <v>0</v>
      </c>
      <c r="T68" s="79">
        <v>1.1000000000000001E-3</v>
      </c>
      <c r="U68" s="79">
        <v>2.0000000000000001E-4</v>
      </c>
    </row>
    <row r="69" spans="2:21">
      <c r="B69" t="s">
        <v>533</v>
      </c>
      <c r="C69" t="s">
        <v>534</v>
      </c>
      <c r="D69" t="s">
        <v>100</v>
      </c>
      <c r="E69" t="s">
        <v>123</v>
      </c>
      <c r="F69" t="s">
        <v>535</v>
      </c>
      <c r="G69" t="s">
        <v>517</v>
      </c>
      <c r="H69" t="s">
        <v>509</v>
      </c>
      <c r="I69" t="s">
        <v>150</v>
      </c>
      <c r="J69" t="s">
        <v>246</v>
      </c>
      <c r="K69" s="78">
        <v>1.54</v>
      </c>
      <c r="L69" t="s">
        <v>102</v>
      </c>
      <c r="M69" s="79">
        <v>2.4799999999999999E-2</v>
      </c>
      <c r="N69" s="79">
        <v>1.89E-2</v>
      </c>
      <c r="O69" s="78">
        <v>3073700.82</v>
      </c>
      <c r="P69" s="78">
        <v>113.92</v>
      </c>
      <c r="Q69" s="78">
        <v>0</v>
      </c>
      <c r="R69" s="78">
        <v>3501.5599741440001</v>
      </c>
      <c r="S69" s="79">
        <v>7.3000000000000001E-3</v>
      </c>
      <c r="T69" s="79">
        <v>1.15E-2</v>
      </c>
      <c r="U69" s="79">
        <v>2E-3</v>
      </c>
    </row>
    <row r="70" spans="2:21">
      <c r="B70" t="s">
        <v>536</v>
      </c>
      <c r="C70" t="s">
        <v>537</v>
      </c>
      <c r="D70" t="s">
        <v>100</v>
      </c>
      <c r="E70" t="s">
        <v>123</v>
      </c>
      <c r="F70" t="s">
        <v>538</v>
      </c>
      <c r="G70" t="s">
        <v>352</v>
      </c>
      <c r="H70" t="s">
        <v>509</v>
      </c>
      <c r="I70" t="s">
        <v>150</v>
      </c>
      <c r="J70" t="s">
        <v>539</v>
      </c>
      <c r="K70" s="78">
        <v>1.03</v>
      </c>
      <c r="L70" t="s">
        <v>102</v>
      </c>
      <c r="M70" s="79">
        <v>2.75E-2</v>
      </c>
      <c r="N70" s="79">
        <v>3.1800000000000002E-2</v>
      </c>
      <c r="O70" s="78">
        <v>500000</v>
      </c>
      <c r="P70" s="78">
        <v>113.88</v>
      </c>
      <c r="Q70" s="78">
        <v>0</v>
      </c>
      <c r="R70" s="78">
        <v>569.4</v>
      </c>
      <c r="S70" s="79">
        <v>1.8E-3</v>
      </c>
      <c r="T70" s="79">
        <v>1.9E-3</v>
      </c>
      <c r="U70" s="79">
        <v>2.9999999999999997E-4</v>
      </c>
    </row>
    <row r="71" spans="2:21">
      <c r="B71" t="s">
        <v>540</v>
      </c>
      <c r="C71" t="s">
        <v>541</v>
      </c>
      <c r="D71" t="s">
        <v>100</v>
      </c>
      <c r="E71" t="s">
        <v>123</v>
      </c>
      <c r="F71" t="s">
        <v>542</v>
      </c>
      <c r="G71" t="s">
        <v>517</v>
      </c>
      <c r="H71" t="s">
        <v>501</v>
      </c>
      <c r="I71" t="s">
        <v>214</v>
      </c>
      <c r="J71" t="s">
        <v>543</v>
      </c>
      <c r="K71" s="78">
        <v>7.36</v>
      </c>
      <c r="L71" t="s">
        <v>102</v>
      </c>
      <c r="M71" s="79">
        <v>2.0899999999999998E-2</v>
      </c>
      <c r="N71" s="79">
        <v>0.04</v>
      </c>
      <c r="O71" s="78">
        <v>30</v>
      </c>
      <c r="P71" s="78">
        <v>4810000</v>
      </c>
      <c r="Q71" s="78">
        <v>0</v>
      </c>
      <c r="R71" s="78">
        <v>1443</v>
      </c>
      <c r="S71" s="79">
        <v>1.1999999999999999E-3</v>
      </c>
      <c r="T71" s="79">
        <v>4.7000000000000002E-3</v>
      </c>
      <c r="U71" s="79">
        <v>8.0000000000000004E-4</v>
      </c>
    </row>
    <row r="72" spans="2:21">
      <c r="B72" t="s">
        <v>544</v>
      </c>
      <c r="C72" t="s">
        <v>545</v>
      </c>
      <c r="D72" t="s">
        <v>100</v>
      </c>
      <c r="E72" t="s">
        <v>123</v>
      </c>
      <c r="F72" t="s">
        <v>496</v>
      </c>
      <c r="G72" t="s">
        <v>352</v>
      </c>
      <c r="H72" t="s">
        <v>501</v>
      </c>
      <c r="I72" t="s">
        <v>214</v>
      </c>
      <c r="J72" t="s">
        <v>546</v>
      </c>
      <c r="K72" s="78">
        <v>1.94</v>
      </c>
      <c r="L72" t="s">
        <v>102</v>
      </c>
      <c r="M72" s="79">
        <v>2.1499999999999998E-2</v>
      </c>
      <c r="N72" s="79">
        <v>2.53E-2</v>
      </c>
      <c r="O72" s="78">
        <v>980000</v>
      </c>
      <c r="P72" s="78">
        <v>112.03</v>
      </c>
      <c r="Q72" s="78">
        <v>0</v>
      </c>
      <c r="R72" s="78">
        <v>1097.894</v>
      </c>
      <c r="S72" s="79">
        <v>5.0000000000000001E-4</v>
      </c>
      <c r="T72" s="79">
        <v>3.5999999999999999E-3</v>
      </c>
      <c r="U72" s="79">
        <v>5.9999999999999995E-4</v>
      </c>
    </row>
    <row r="73" spans="2:21">
      <c r="B73" t="s">
        <v>547</v>
      </c>
      <c r="C73" t="s">
        <v>548</v>
      </c>
      <c r="D73" t="s">
        <v>100</v>
      </c>
      <c r="E73" t="s">
        <v>123</v>
      </c>
      <c r="F73" t="s">
        <v>549</v>
      </c>
      <c r="G73" t="s">
        <v>127</v>
      </c>
      <c r="H73" t="s">
        <v>353</v>
      </c>
      <c r="I73" t="s">
        <v>214</v>
      </c>
      <c r="J73" t="s">
        <v>550</v>
      </c>
      <c r="K73" s="78">
        <v>2.14</v>
      </c>
      <c r="L73" t="s">
        <v>102</v>
      </c>
      <c r="M73" s="79">
        <v>3.2000000000000001E-2</v>
      </c>
      <c r="N73" s="79">
        <v>0.03</v>
      </c>
      <c r="O73" s="78">
        <v>319499.99</v>
      </c>
      <c r="P73" s="78">
        <v>103.92</v>
      </c>
      <c r="Q73" s="78">
        <v>0</v>
      </c>
      <c r="R73" s="78">
        <v>332.02438960799998</v>
      </c>
      <c r="S73" s="79">
        <v>8.9999999999999998E-4</v>
      </c>
      <c r="T73" s="79">
        <v>1.1000000000000001E-3</v>
      </c>
      <c r="U73" s="79">
        <v>2.0000000000000001E-4</v>
      </c>
    </row>
    <row r="74" spans="2:21">
      <c r="B74" t="s">
        <v>551</v>
      </c>
      <c r="C74" t="s">
        <v>552</v>
      </c>
      <c r="D74" t="s">
        <v>100</v>
      </c>
      <c r="E74" t="s">
        <v>123</v>
      </c>
      <c r="F74" t="s">
        <v>553</v>
      </c>
      <c r="G74" t="s">
        <v>127</v>
      </c>
      <c r="H74" t="s">
        <v>353</v>
      </c>
      <c r="I74" t="s">
        <v>214</v>
      </c>
      <c r="J74" t="s">
        <v>554</v>
      </c>
      <c r="K74" s="78">
        <v>2.58</v>
      </c>
      <c r="L74" t="s">
        <v>102</v>
      </c>
      <c r="M74" s="79">
        <v>0.01</v>
      </c>
      <c r="N74" s="79">
        <v>3.5099999999999999E-2</v>
      </c>
      <c r="O74" s="78">
        <v>538000</v>
      </c>
      <c r="P74" s="78">
        <v>101.24</v>
      </c>
      <c r="Q74" s="78">
        <v>0</v>
      </c>
      <c r="R74" s="78">
        <v>544.6712</v>
      </c>
      <c r="S74" s="79">
        <v>1.5E-3</v>
      </c>
      <c r="T74" s="79">
        <v>1.8E-3</v>
      </c>
      <c r="U74" s="79">
        <v>2.9999999999999997E-4</v>
      </c>
    </row>
    <row r="75" spans="2:21">
      <c r="B75" t="s">
        <v>555</v>
      </c>
      <c r="C75" t="s">
        <v>556</v>
      </c>
      <c r="D75" t="s">
        <v>100</v>
      </c>
      <c r="E75" t="s">
        <v>123</v>
      </c>
      <c r="F75" t="s">
        <v>553</v>
      </c>
      <c r="G75" t="s">
        <v>127</v>
      </c>
      <c r="H75" t="s">
        <v>353</v>
      </c>
      <c r="I75" t="s">
        <v>214</v>
      </c>
      <c r="J75" t="s">
        <v>557</v>
      </c>
      <c r="K75" s="78">
        <v>3.16</v>
      </c>
      <c r="L75" t="s">
        <v>102</v>
      </c>
      <c r="M75" s="79">
        <v>3.2300000000000002E-2</v>
      </c>
      <c r="N75" s="79">
        <v>3.5900000000000001E-2</v>
      </c>
      <c r="O75" s="78">
        <v>332160</v>
      </c>
      <c r="P75" s="78">
        <v>102.58</v>
      </c>
      <c r="Q75" s="78">
        <v>0</v>
      </c>
      <c r="R75" s="78">
        <v>340.72972800000002</v>
      </c>
      <c r="S75" s="79">
        <v>6.9999999999999999E-4</v>
      </c>
      <c r="T75" s="79">
        <v>1.1000000000000001E-3</v>
      </c>
      <c r="U75" s="79">
        <v>2.0000000000000001E-4</v>
      </c>
    </row>
    <row r="76" spans="2:21">
      <c r="B76" t="s">
        <v>558</v>
      </c>
      <c r="C76" t="s">
        <v>559</v>
      </c>
      <c r="D76" t="s">
        <v>100</v>
      </c>
      <c r="E76" t="s">
        <v>123</v>
      </c>
      <c r="F76" t="s">
        <v>560</v>
      </c>
      <c r="G76" t="s">
        <v>352</v>
      </c>
      <c r="H76" t="s">
        <v>353</v>
      </c>
      <c r="I76" t="s">
        <v>214</v>
      </c>
      <c r="J76" t="s">
        <v>561</v>
      </c>
      <c r="K76" s="78">
        <v>4.5</v>
      </c>
      <c r="L76" t="s">
        <v>102</v>
      </c>
      <c r="M76" s="79">
        <v>1.5299999999999999E-2</v>
      </c>
      <c r="N76" s="79">
        <v>2.4E-2</v>
      </c>
      <c r="O76" s="78">
        <v>1099402.21</v>
      </c>
      <c r="P76" s="78">
        <v>106.57</v>
      </c>
      <c r="Q76" s="78">
        <v>43.321089999999998</v>
      </c>
      <c r="R76" s="78">
        <v>1214.954025197</v>
      </c>
      <c r="S76" s="79">
        <v>2.7000000000000001E-3</v>
      </c>
      <c r="T76" s="79">
        <v>4.0000000000000001E-3</v>
      </c>
      <c r="U76" s="79">
        <v>6.9999999999999999E-4</v>
      </c>
    </row>
    <row r="77" spans="2:21">
      <c r="B77" t="s">
        <v>562</v>
      </c>
      <c r="C77" t="s">
        <v>563</v>
      </c>
      <c r="D77" t="s">
        <v>100</v>
      </c>
      <c r="E77" t="s">
        <v>123</v>
      </c>
      <c r="F77" t="s">
        <v>351</v>
      </c>
      <c r="G77" t="s">
        <v>352</v>
      </c>
      <c r="H77" t="s">
        <v>353</v>
      </c>
      <c r="I77" t="s">
        <v>214</v>
      </c>
      <c r="J77" t="s">
        <v>564</v>
      </c>
      <c r="K77" s="78">
        <v>2.29</v>
      </c>
      <c r="L77" t="s">
        <v>102</v>
      </c>
      <c r="M77" s="79">
        <v>2.0500000000000001E-2</v>
      </c>
      <c r="N77" s="79">
        <v>2.7199999999999998E-2</v>
      </c>
      <c r="O77" s="78">
        <v>1583968.23</v>
      </c>
      <c r="P77" s="78">
        <v>111.3</v>
      </c>
      <c r="Q77" s="78">
        <v>0</v>
      </c>
      <c r="R77" s="78">
        <v>1762.95663999</v>
      </c>
      <c r="S77" s="79">
        <v>2.0999999999999999E-3</v>
      </c>
      <c r="T77" s="79">
        <v>5.7999999999999996E-3</v>
      </c>
      <c r="U77" s="79">
        <v>1E-3</v>
      </c>
    </row>
    <row r="78" spans="2:21">
      <c r="B78" t="s">
        <v>565</v>
      </c>
      <c r="C78" t="s">
        <v>566</v>
      </c>
      <c r="D78" t="s">
        <v>100</v>
      </c>
      <c r="E78" t="s">
        <v>123</v>
      </c>
      <c r="F78" t="s">
        <v>351</v>
      </c>
      <c r="G78" t="s">
        <v>352</v>
      </c>
      <c r="H78" t="s">
        <v>353</v>
      </c>
      <c r="I78" t="s">
        <v>214</v>
      </c>
      <c r="J78" t="s">
        <v>567</v>
      </c>
      <c r="K78" s="78">
        <v>6.04</v>
      </c>
      <c r="L78" t="s">
        <v>102</v>
      </c>
      <c r="M78" s="79">
        <v>5.0000000000000001E-3</v>
      </c>
      <c r="N78" s="79">
        <v>3.1899999999999998E-2</v>
      </c>
      <c r="O78" s="78">
        <v>1231578.97</v>
      </c>
      <c r="P78" s="78">
        <v>92.12</v>
      </c>
      <c r="Q78" s="78">
        <v>0</v>
      </c>
      <c r="R78" s="78">
        <v>1134.5305471639999</v>
      </c>
      <c r="S78" s="79">
        <v>6.7999999999999996E-3</v>
      </c>
      <c r="T78" s="79">
        <v>3.7000000000000002E-3</v>
      </c>
      <c r="U78" s="79">
        <v>5.9999999999999995E-4</v>
      </c>
    </row>
    <row r="79" spans="2:21">
      <c r="B79" t="s">
        <v>568</v>
      </c>
      <c r="C79" t="s">
        <v>569</v>
      </c>
      <c r="D79" t="s">
        <v>100</v>
      </c>
      <c r="E79" t="s">
        <v>123</v>
      </c>
      <c r="F79" t="s">
        <v>351</v>
      </c>
      <c r="G79" t="s">
        <v>352</v>
      </c>
      <c r="H79" t="s">
        <v>353</v>
      </c>
      <c r="I79" t="s">
        <v>214</v>
      </c>
      <c r="J79" t="s">
        <v>570</v>
      </c>
      <c r="K79" s="78">
        <v>5.93</v>
      </c>
      <c r="L79" t="s">
        <v>102</v>
      </c>
      <c r="M79" s="79">
        <v>9.7000000000000003E-3</v>
      </c>
      <c r="N79" s="79">
        <v>3.7100000000000001E-2</v>
      </c>
      <c r="O79" s="78">
        <v>2631325.27</v>
      </c>
      <c r="P79" s="78">
        <v>93.04</v>
      </c>
      <c r="Q79" s="78">
        <v>0</v>
      </c>
      <c r="R79" s="78">
        <v>2448.1850312080001</v>
      </c>
      <c r="S79" s="79">
        <v>6.3E-3</v>
      </c>
      <c r="T79" s="79">
        <v>8.0000000000000002E-3</v>
      </c>
      <c r="U79" s="79">
        <v>1.4E-3</v>
      </c>
    </row>
    <row r="80" spans="2:21">
      <c r="B80" t="s">
        <v>571</v>
      </c>
      <c r="C80" t="s">
        <v>572</v>
      </c>
      <c r="D80" t="s">
        <v>100</v>
      </c>
      <c r="E80" t="s">
        <v>123</v>
      </c>
      <c r="F80" t="s">
        <v>573</v>
      </c>
      <c r="G80" t="s">
        <v>128</v>
      </c>
      <c r="H80" t="s">
        <v>574</v>
      </c>
      <c r="I80" t="s">
        <v>150</v>
      </c>
      <c r="J80" t="s">
        <v>246</v>
      </c>
      <c r="K80" s="78">
        <v>1.41</v>
      </c>
      <c r="L80" t="s">
        <v>102</v>
      </c>
      <c r="M80" s="79">
        <v>3.95E-2</v>
      </c>
      <c r="N80" s="79">
        <v>1.49E-2</v>
      </c>
      <c r="O80" s="78">
        <v>1200253.3500000001</v>
      </c>
      <c r="P80" s="78">
        <v>121.89</v>
      </c>
      <c r="Q80" s="78">
        <v>0</v>
      </c>
      <c r="R80" s="78">
        <v>1462.9888083149999</v>
      </c>
      <c r="S80" s="79">
        <v>4.8999999999999998E-3</v>
      </c>
      <c r="T80" s="79">
        <v>4.7999999999999996E-3</v>
      </c>
      <c r="U80" s="79">
        <v>8.0000000000000004E-4</v>
      </c>
    </row>
    <row r="81" spans="2:21">
      <c r="B81" t="s">
        <v>575</v>
      </c>
      <c r="C81" t="s">
        <v>576</v>
      </c>
      <c r="D81" t="s">
        <v>100</v>
      </c>
      <c r="E81" t="s">
        <v>123</v>
      </c>
      <c r="F81" t="s">
        <v>577</v>
      </c>
      <c r="G81" t="s">
        <v>578</v>
      </c>
      <c r="H81" t="s">
        <v>574</v>
      </c>
      <c r="I81" t="s">
        <v>150</v>
      </c>
      <c r="J81" t="s">
        <v>564</v>
      </c>
      <c r="K81" s="78">
        <v>1.28</v>
      </c>
      <c r="L81" t="s">
        <v>102</v>
      </c>
      <c r="M81" s="79">
        <v>1.8499999999999999E-2</v>
      </c>
      <c r="N81" s="79">
        <v>2.1999999999999999E-2</v>
      </c>
      <c r="O81" s="78">
        <v>148445.82999999999</v>
      </c>
      <c r="P81" s="78">
        <v>111.15</v>
      </c>
      <c r="Q81" s="78">
        <v>0</v>
      </c>
      <c r="R81" s="78">
        <v>164.99754004499999</v>
      </c>
      <c r="S81" s="79">
        <v>2.9999999999999997E-4</v>
      </c>
      <c r="T81" s="79">
        <v>5.0000000000000001E-4</v>
      </c>
      <c r="U81" s="79">
        <v>1E-4</v>
      </c>
    </row>
    <row r="82" spans="2:21">
      <c r="B82" t="s">
        <v>579</v>
      </c>
      <c r="C82" t="s">
        <v>580</v>
      </c>
      <c r="D82" t="s">
        <v>100</v>
      </c>
      <c r="E82" t="s">
        <v>123</v>
      </c>
      <c r="F82" t="s">
        <v>577</v>
      </c>
      <c r="G82" t="s">
        <v>578</v>
      </c>
      <c r="H82" t="s">
        <v>574</v>
      </c>
      <c r="I82" t="s">
        <v>150</v>
      </c>
      <c r="J82" t="s">
        <v>581</v>
      </c>
      <c r="K82" s="78">
        <v>3.68</v>
      </c>
      <c r="L82" t="s">
        <v>102</v>
      </c>
      <c r="M82" s="79">
        <v>0.01</v>
      </c>
      <c r="N82" s="79">
        <v>3.9300000000000002E-2</v>
      </c>
      <c r="O82" s="78">
        <v>580208</v>
      </c>
      <c r="P82" s="78">
        <v>97.46</v>
      </c>
      <c r="Q82" s="78">
        <v>0</v>
      </c>
      <c r="R82" s="78">
        <v>565.47071679999999</v>
      </c>
      <c r="S82" s="79">
        <v>5.0000000000000001E-4</v>
      </c>
      <c r="T82" s="79">
        <v>1.9E-3</v>
      </c>
      <c r="U82" s="79">
        <v>2.9999999999999997E-4</v>
      </c>
    </row>
    <row r="83" spans="2:21">
      <c r="B83" t="s">
        <v>582</v>
      </c>
      <c r="C83" t="s">
        <v>583</v>
      </c>
      <c r="D83" t="s">
        <v>100</v>
      </c>
      <c r="E83" t="s">
        <v>123</v>
      </c>
      <c r="F83" t="s">
        <v>577</v>
      </c>
      <c r="G83" t="s">
        <v>578</v>
      </c>
      <c r="H83" t="s">
        <v>574</v>
      </c>
      <c r="I83" t="s">
        <v>150</v>
      </c>
      <c r="J83" t="s">
        <v>584</v>
      </c>
      <c r="K83" s="78">
        <v>2.33</v>
      </c>
      <c r="L83" t="s">
        <v>102</v>
      </c>
      <c r="M83" s="79">
        <v>3.5400000000000001E-2</v>
      </c>
      <c r="N83" s="79">
        <v>3.5700000000000003E-2</v>
      </c>
      <c r="O83" s="78">
        <v>699000</v>
      </c>
      <c r="P83" s="78">
        <v>103.99</v>
      </c>
      <c r="Q83" s="78">
        <v>0</v>
      </c>
      <c r="R83" s="78">
        <v>726.89009999999996</v>
      </c>
      <c r="S83" s="79">
        <v>1E-3</v>
      </c>
      <c r="T83" s="79">
        <v>2.3999999999999998E-3</v>
      </c>
      <c r="U83" s="79">
        <v>4.0000000000000002E-4</v>
      </c>
    </row>
    <row r="84" spans="2:21">
      <c r="B84" t="s">
        <v>585</v>
      </c>
      <c r="C84" t="s">
        <v>586</v>
      </c>
      <c r="D84" t="s">
        <v>100</v>
      </c>
      <c r="E84" t="s">
        <v>123</v>
      </c>
      <c r="F84" t="s">
        <v>577</v>
      </c>
      <c r="G84" t="s">
        <v>578</v>
      </c>
      <c r="H84" t="s">
        <v>574</v>
      </c>
      <c r="I84" t="s">
        <v>150</v>
      </c>
      <c r="J84" t="s">
        <v>587</v>
      </c>
      <c r="K84" s="78">
        <v>2.46</v>
      </c>
      <c r="L84" t="s">
        <v>102</v>
      </c>
      <c r="M84" s="79">
        <v>3.5400000000000001E-2</v>
      </c>
      <c r="N84" s="79">
        <v>3.8199999999999998E-2</v>
      </c>
      <c r="O84" s="78">
        <v>1240000</v>
      </c>
      <c r="P84" s="78">
        <v>103.99</v>
      </c>
      <c r="Q84" s="78">
        <v>0</v>
      </c>
      <c r="R84" s="78">
        <v>1289.4760000000001</v>
      </c>
      <c r="S84" s="79">
        <v>0</v>
      </c>
      <c r="T84" s="79">
        <v>4.1999999999999997E-3</v>
      </c>
      <c r="U84" s="79">
        <v>6.9999999999999999E-4</v>
      </c>
    </row>
    <row r="85" spans="2:21">
      <c r="B85" t="s">
        <v>588</v>
      </c>
      <c r="C85" t="s">
        <v>589</v>
      </c>
      <c r="D85" t="s">
        <v>100</v>
      </c>
      <c r="E85" t="s">
        <v>123</v>
      </c>
      <c r="F85" t="s">
        <v>577</v>
      </c>
      <c r="G85" t="s">
        <v>578</v>
      </c>
      <c r="H85" t="s">
        <v>574</v>
      </c>
      <c r="I85" t="s">
        <v>150</v>
      </c>
      <c r="J85" t="s">
        <v>590</v>
      </c>
      <c r="K85" s="78">
        <v>0.89</v>
      </c>
      <c r="L85" t="s">
        <v>102</v>
      </c>
      <c r="M85" s="79">
        <v>0.01</v>
      </c>
      <c r="N85" s="79">
        <v>2.4400000000000002E-2</v>
      </c>
      <c r="O85" s="78">
        <v>1034609.79</v>
      </c>
      <c r="P85" s="78">
        <v>108.89</v>
      </c>
      <c r="Q85" s="78">
        <v>0</v>
      </c>
      <c r="R85" s="78">
        <v>1126.586600331</v>
      </c>
      <c r="S85" s="79">
        <v>1.1000000000000001E-3</v>
      </c>
      <c r="T85" s="79">
        <v>3.7000000000000002E-3</v>
      </c>
      <c r="U85" s="79">
        <v>5.9999999999999995E-4</v>
      </c>
    </row>
    <row r="86" spans="2:21">
      <c r="B86" t="s">
        <v>591</v>
      </c>
      <c r="C86" t="s">
        <v>592</v>
      </c>
      <c r="D86" t="s">
        <v>100</v>
      </c>
      <c r="E86" t="s">
        <v>123</v>
      </c>
      <c r="F86" t="s">
        <v>593</v>
      </c>
      <c r="G86" t="s">
        <v>112</v>
      </c>
      <c r="H86" t="s">
        <v>353</v>
      </c>
      <c r="I86" t="s">
        <v>214</v>
      </c>
      <c r="J86" t="s">
        <v>594</v>
      </c>
      <c r="K86" s="78">
        <v>4.71</v>
      </c>
      <c r="L86" t="s">
        <v>102</v>
      </c>
      <c r="M86" s="79">
        <v>7.4999999999999997E-3</v>
      </c>
      <c r="N86" s="79">
        <v>4.0899999999999999E-2</v>
      </c>
      <c r="O86" s="78">
        <v>3748250.65</v>
      </c>
      <c r="P86" s="78">
        <v>92.65</v>
      </c>
      <c r="Q86" s="78">
        <v>0</v>
      </c>
      <c r="R86" s="78">
        <v>3472.7542272249998</v>
      </c>
      <c r="S86" s="79">
        <v>5.7999999999999996E-3</v>
      </c>
      <c r="T86" s="79">
        <v>1.14E-2</v>
      </c>
      <c r="U86" s="79">
        <v>2E-3</v>
      </c>
    </row>
    <row r="87" spans="2:21">
      <c r="B87" t="s">
        <v>595</v>
      </c>
      <c r="C87" t="s">
        <v>596</v>
      </c>
      <c r="D87" t="s">
        <v>100</v>
      </c>
      <c r="E87" t="s">
        <v>123</v>
      </c>
      <c r="F87" t="s">
        <v>597</v>
      </c>
      <c r="G87" t="s">
        <v>598</v>
      </c>
      <c r="H87" t="s">
        <v>599</v>
      </c>
      <c r="I87" t="s">
        <v>150</v>
      </c>
      <c r="J87" t="s">
        <v>600</v>
      </c>
      <c r="K87" s="78">
        <v>2.0699999999999998</v>
      </c>
      <c r="L87" t="s">
        <v>102</v>
      </c>
      <c r="M87" s="79">
        <v>2.8500000000000001E-2</v>
      </c>
      <c r="N87" s="79">
        <v>3.1E-2</v>
      </c>
      <c r="O87" s="78">
        <v>540000</v>
      </c>
      <c r="P87" s="78">
        <v>112.77</v>
      </c>
      <c r="Q87" s="78">
        <v>0</v>
      </c>
      <c r="R87" s="78">
        <v>608.95799999999997</v>
      </c>
      <c r="S87" s="79">
        <v>8.0000000000000004E-4</v>
      </c>
      <c r="T87" s="79">
        <v>2E-3</v>
      </c>
      <c r="U87" s="79">
        <v>2.9999999999999997E-4</v>
      </c>
    </row>
    <row r="88" spans="2:21">
      <c r="B88" t="s">
        <v>601</v>
      </c>
      <c r="C88" t="s">
        <v>602</v>
      </c>
      <c r="D88" t="s">
        <v>100</v>
      </c>
      <c r="E88" t="s">
        <v>123</v>
      </c>
      <c r="F88" t="s">
        <v>597</v>
      </c>
      <c r="G88" t="s">
        <v>598</v>
      </c>
      <c r="H88" t="s">
        <v>599</v>
      </c>
      <c r="I88" t="s">
        <v>150</v>
      </c>
      <c r="J88" t="s">
        <v>567</v>
      </c>
      <c r="K88" s="78">
        <v>4.7699999999999996</v>
      </c>
      <c r="L88" t="s">
        <v>102</v>
      </c>
      <c r="M88" s="79">
        <v>4.3E-3</v>
      </c>
      <c r="N88" s="79">
        <v>4.1700000000000001E-2</v>
      </c>
      <c r="O88" s="78">
        <v>1898849</v>
      </c>
      <c r="P88" s="78">
        <v>91.53</v>
      </c>
      <c r="Q88" s="78">
        <v>0</v>
      </c>
      <c r="R88" s="78">
        <v>1738.0164897</v>
      </c>
      <c r="S88" s="79">
        <v>5.1000000000000004E-3</v>
      </c>
      <c r="T88" s="79">
        <v>5.7000000000000002E-3</v>
      </c>
      <c r="U88" s="79">
        <v>1E-3</v>
      </c>
    </row>
    <row r="89" spans="2:21">
      <c r="B89" t="s">
        <v>603</v>
      </c>
      <c r="C89" t="s">
        <v>604</v>
      </c>
      <c r="D89" t="s">
        <v>100</v>
      </c>
      <c r="E89" t="s">
        <v>123</v>
      </c>
      <c r="F89" t="s">
        <v>597</v>
      </c>
      <c r="G89" t="s">
        <v>598</v>
      </c>
      <c r="H89" t="s">
        <v>599</v>
      </c>
      <c r="I89" t="s">
        <v>150</v>
      </c>
      <c r="J89" t="s">
        <v>605</v>
      </c>
      <c r="K89" s="78">
        <v>3.68</v>
      </c>
      <c r="L89" t="s">
        <v>102</v>
      </c>
      <c r="M89" s="79">
        <v>2.4500000000000001E-2</v>
      </c>
      <c r="N89" s="79">
        <v>3.8399999999999997E-2</v>
      </c>
      <c r="O89" s="78">
        <v>175000</v>
      </c>
      <c r="P89" s="78">
        <v>105.65</v>
      </c>
      <c r="Q89" s="78">
        <v>0</v>
      </c>
      <c r="R89" s="78">
        <v>184.88749999999999</v>
      </c>
      <c r="S89" s="79">
        <v>2.9999999999999997E-4</v>
      </c>
      <c r="T89" s="79">
        <v>5.9999999999999995E-4</v>
      </c>
      <c r="U89" s="79">
        <v>1E-4</v>
      </c>
    </row>
    <row r="90" spans="2:21">
      <c r="B90" t="s">
        <v>606</v>
      </c>
      <c r="C90" t="s">
        <v>607</v>
      </c>
      <c r="D90" t="s">
        <v>100</v>
      </c>
      <c r="E90" t="s">
        <v>123</v>
      </c>
      <c r="F90" t="s">
        <v>608</v>
      </c>
      <c r="G90" t="s">
        <v>352</v>
      </c>
      <c r="H90" t="s">
        <v>609</v>
      </c>
      <c r="I90" t="s">
        <v>214</v>
      </c>
      <c r="J90" t="s">
        <v>610</v>
      </c>
      <c r="K90" s="78">
        <v>3.09</v>
      </c>
      <c r="L90" t="s">
        <v>102</v>
      </c>
      <c r="M90" s="79">
        <v>2.4899999999999999E-2</v>
      </c>
      <c r="N90" s="79">
        <v>3.2399999999999998E-2</v>
      </c>
      <c r="O90" s="78">
        <v>714000</v>
      </c>
      <c r="P90" s="78">
        <v>100.94</v>
      </c>
      <c r="Q90" s="78">
        <v>0</v>
      </c>
      <c r="R90" s="78">
        <v>720.71159999999998</v>
      </c>
      <c r="S90" s="79">
        <v>3.8E-3</v>
      </c>
      <c r="T90" s="79">
        <v>2.3999999999999998E-3</v>
      </c>
      <c r="U90" s="79">
        <v>4.0000000000000002E-4</v>
      </c>
    </row>
    <row r="91" spans="2:21">
      <c r="B91" t="s">
        <v>611</v>
      </c>
      <c r="C91" t="s">
        <v>612</v>
      </c>
      <c r="D91" t="s">
        <v>100</v>
      </c>
      <c r="E91" t="s">
        <v>123</v>
      </c>
      <c r="F91" t="s">
        <v>613</v>
      </c>
      <c r="G91" t="s">
        <v>598</v>
      </c>
      <c r="H91" t="s">
        <v>599</v>
      </c>
      <c r="I91" t="s">
        <v>150</v>
      </c>
      <c r="J91" t="s">
        <v>246</v>
      </c>
      <c r="K91" s="78">
        <v>2.1800000000000002</v>
      </c>
      <c r="L91" t="s">
        <v>102</v>
      </c>
      <c r="M91" s="79">
        <v>2.5700000000000001E-2</v>
      </c>
      <c r="N91" s="79">
        <v>2.9899999999999999E-2</v>
      </c>
      <c r="O91" s="78">
        <v>1479054</v>
      </c>
      <c r="P91" s="78">
        <v>111.45</v>
      </c>
      <c r="Q91" s="78">
        <v>0</v>
      </c>
      <c r="R91" s="78">
        <v>1648.405683</v>
      </c>
      <c r="S91" s="79">
        <v>1.1999999999999999E-3</v>
      </c>
      <c r="T91" s="79">
        <v>5.4000000000000003E-3</v>
      </c>
      <c r="U91" s="79">
        <v>8.9999999999999998E-4</v>
      </c>
    </row>
    <row r="92" spans="2:21">
      <c r="B92" t="s">
        <v>614</v>
      </c>
      <c r="C92" t="s">
        <v>615</v>
      </c>
      <c r="D92" t="s">
        <v>100</v>
      </c>
      <c r="E92" t="s">
        <v>123</v>
      </c>
      <c r="F92" t="s">
        <v>560</v>
      </c>
      <c r="G92" t="s">
        <v>616</v>
      </c>
      <c r="H92" t="s">
        <v>609</v>
      </c>
      <c r="I92" t="s">
        <v>214</v>
      </c>
      <c r="J92" t="s">
        <v>617</v>
      </c>
      <c r="K92" s="78">
        <v>4</v>
      </c>
      <c r="L92" t="s">
        <v>102</v>
      </c>
      <c r="M92" s="79">
        <v>7.4999999999999997E-3</v>
      </c>
      <c r="N92" s="79">
        <v>3.0200000000000001E-2</v>
      </c>
      <c r="O92" s="78">
        <v>2100000</v>
      </c>
      <c r="P92" s="78">
        <v>97.97</v>
      </c>
      <c r="Q92" s="78">
        <v>0</v>
      </c>
      <c r="R92" s="78">
        <v>2057.37</v>
      </c>
      <c r="S92" s="79">
        <v>1.4E-3</v>
      </c>
      <c r="T92" s="79">
        <v>6.7000000000000002E-3</v>
      </c>
      <c r="U92" s="79">
        <v>1.1999999999999999E-3</v>
      </c>
    </row>
    <row r="93" spans="2:21">
      <c r="B93" t="s">
        <v>618</v>
      </c>
      <c r="C93" t="s">
        <v>619</v>
      </c>
      <c r="D93" t="s">
        <v>100</v>
      </c>
      <c r="E93" t="s">
        <v>123</v>
      </c>
      <c r="F93" t="s">
        <v>620</v>
      </c>
      <c r="G93" t="s">
        <v>352</v>
      </c>
      <c r="H93" t="s">
        <v>609</v>
      </c>
      <c r="I93" t="s">
        <v>214</v>
      </c>
      <c r="J93" t="s">
        <v>532</v>
      </c>
      <c r="K93" s="78">
        <v>3.91</v>
      </c>
      <c r="L93" t="s">
        <v>102</v>
      </c>
      <c r="M93" s="79">
        <v>2.7E-2</v>
      </c>
      <c r="N93" s="79">
        <v>2.8400000000000002E-2</v>
      </c>
      <c r="O93" s="78">
        <v>245000</v>
      </c>
      <c r="P93" s="78">
        <v>102.24</v>
      </c>
      <c r="Q93" s="78">
        <v>0</v>
      </c>
      <c r="R93" s="78">
        <v>250.488</v>
      </c>
      <c r="S93" s="79">
        <v>6.9999999999999999E-4</v>
      </c>
      <c r="T93" s="79">
        <v>8.0000000000000004E-4</v>
      </c>
      <c r="U93" s="79">
        <v>1E-4</v>
      </c>
    </row>
    <row r="94" spans="2:21">
      <c r="B94" t="s">
        <v>621</v>
      </c>
      <c r="C94" t="s">
        <v>622</v>
      </c>
      <c r="D94" t="s">
        <v>100</v>
      </c>
      <c r="E94" t="s">
        <v>123</v>
      </c>
      <c r="F94" t="s">
        <v>620</v>
      </c>
      <c r="G94" t="s">
        <v>352</v>
      </c>
      <c r="H94" t="s">
        <v>609</v>
      </c>
      <c r="I94" t="s">
        <v>214</v>
      </c>
      <c r="J94" t="s">
        <v>623</v>
      </c>
      <c r="K94" s="78">
        <v>3.5</v>
      </c>
      <c r="L94" t="s">
        <v>102</v>
      </c>
      <c r="M94" s="79">
        <v>1.7999999999999999E-2</v>
      </c>
      <c r="N94" s="79">
        <v>2.58E-2</v>
      </c>
      <c r="O94" s="78">
        <v>648196.77</v>
      </c>
      <c r="P94" s="78">
        <v>108.67</v>
      </c>
      <c r="Q94" s="78">
        <v>0</v>
      </c>
      <c r="R94" s="78">
        <v>704.39542995900001</v>
      </c>
      <c r="S94" s="79">
        <v>8.0000000000000004E-4</v>
      </c>
      <c r="T94" s="79">
        <v>2.3E-3</v>
      </c>
      <c r="U94" s="79">
        <v>4.0000000000000002E-4</v>
      </c>
    </row>
    <row r="95" spans="2:21">
      <c r="B95" t="s">
        <v>624</v>
      </c>
      <c r="C95" t="s">
        <v>625</v>
      </c>
      <c r="D95" t="s">
        <v>100</v>
      </c>
      <c r="E95" t="s">
        <v>123</v>
      </c>
      <c r="F95" t="s">
        <v>626</v>
      </c>
      <c r="G95" t="s">
        <v>352</v>
      </c>
      <c r="H95" t="s">
        <v>609</v>
      </c>
      <c r="I95" t="s">
        <v>214</v>
      </c>
      <c r="J95" t="s">
        <v>627</v>
      </c>
      <c r="K95" s="78">
        <v>4.6500000000000004</v>
      </c>
      <c r="L95" t="s">
        <v>102</v>
      </c>
      <c r="M95" s="79">
        <v>3.6200000000000003E-2</v>
      </c>
      <c r="N95" s="79">
        <v>3.5999999999999997E-2</v>
      </c>
      <c r="O95" s="78">
        <v>327860.01</v>
      </c>
      <c r="P95" s="78">
        <v>102</v>
      </c>
      <c r="Q95" s="78">
        <v>0</v>
      </c>
      <c r="R95" s="78">
        <v>334.4172102</v>
      </c>
      <c r="S95" s="79">
        <v>2.0000000000000001E-4</v>
      </c>
      <c r="T95" s="79">
        <v>1.1000000000000001E-3</v>
      </c>
      <c r="U95" s="79">
        <v>2.0000000000000001E-4</v>
      </c>
    </row>
    <row r="96" spans="2:21">
      <c r="B96" t="s">
        <v>628</v>
      </c>
      <c r="C96" t="s">
        <v>629</v>
      </c>
      <c r="D96" t="s">
        <v>100</v>
      </c>
      <c r="E96" t="s">
        <v>123</v>
      </c>
      <c r="F96" t="s">
        <v>630</v>
      </c>
      <c r="G96" t="s">
        <v>631</v>
      </c>
      <c r="H96" t="s">
        <v>599</v>
      </c>
      <c r="I96" t="s">
        <v>150</v>
      </c>
      <c r="J96" t="s">
        <v>632</v>
      </c>
      <c r="K96" s="78">
        <v>3.89</v>
      </c>
      <c r="L96" t="s">
        <v>102</v>
      </c>
      <c r="M96" s="79">
        <v>3.2500000000000001E-2</v>
      </c>
      <c r="N96" s="79">
        <v>3.8399999999999997E-2</v>
      </c>
      <c r="O96" s="78">
        <v>615000</v>
      </c>
      <c r="P96" s="78">
        <v>102.69</v>
      </c>
      <c r="Q96" s="78">
        <v>0</v>
      </c>
      <c r="R96" s="78">
        <v>631.54349999999999</v>
      </c>
      <c r="S96" s="79">
        <v>2.3999999999999998E-3</v>
      </c>
      <c r="T96" s="79">
        <v>2.0999999999999999E-3</v>
      </c>
      <c r="U96" s="79">
        <v>4.0000000000000002E-4</v>
      </c>
    </row>
    <row r="97" spans="2:21">
      <c r="B97" t="s">
        <v>633</v>
      </c>
      <c r="C97" t="s">
        <v>634</v>
      </c>
      <c r="D97" t="s">
        <v>100</v>
      </c>
      <c r="E97" t="s">
        <v>123</v>
      </c>
      <c r="F97" t="s">
        <v>635</v>
      </c>
      <c r="G97" t="s">
        <v>616</v>
      </c>
      <c r="H97" t="s">
        <v>609</v>
      </c>
      <c r="I97" t="s">
        <v>214</v>
      </c>
      <c r="J97" t="s">
        <v>246</v>
      </c>
      <c r="K97" s="78">
        <v>0.73</v>
      </c>
      <c r="L97" t="s">
        <v>102</v>
      </c>
      <c r="M97" s="79">
        <v>4.3400000000000001E-2</v>
      </c>
      <c r="N97" s="79">
        <v>2.5000000000000001E-2</v>
      </c>
      <c r="O97" s="78">
        <v>1250000</v>
      </c>
      <c r="P97" s="78">
        <v>113.68</v>
      </c>
      <c r="Q97" s="78">
        <v>0</v>
      </c>
      <c r="R97" s="78">
        <v>1421</v>
      </c>
      <c r="S97" s="79">
        <v>6.9999999999999999E-4</v>
      </c>
      <c r="T97" s="79">
        <v>4.7000000000000002E-3</v>
      </c>
      <c r="U97" s="79">
        <v>8.0000000000000004E-4</v>
      </c>
    </row>
    <row r="98" spans="2:21">
      <c r="B98" t="s">
        <v>636</v>
      </c>
      <c r="C98" t="s">
        <v>637</v>
      </c>
      <c r="D98" t="s">
        <v>100</v>
      </c>
      <c r="E98" t="s">
        <v>123</v>
      </c>
      <c r="F98" t="s">
        <v>635</v>
      </c>
      <c r="G98" t="s">
        <v>616</v>
      </c>
      <c r="H98" t="s">
        <v>609</v>
      </c>
      <c r="I98" t="s">
        <v>214</v>
      </c>
      <c r="J98" t="s">
        <v>246</v>
      </c>
      <c r="K98" s="78">
        <v>3.39</v>
      </c>
      <c r="L98" t="s">
        <v>102</v>
      </c>
      <c r="M98" s="79">
        <v>3.9E-2</v>
      </c>
      <c r="N98" s="79">
        <v>3.4000000000000002E-2</v>
      </c>
      <c r="O98" s="78">
        <v>2579217.6800000002</v>
      </c>
      <c r="P98" s="78">
        <v>113.64</v>
      </c>
      <c r="Q98" s="78">
        <v>0</v>
      </c>
      <c r="R98" s="78">
        <v>2931.0229715519999</v>
      </c>
      <c r="S98" s="79">
        <v>1.8E-3</v>
      </c>
      <c r="T98" s="79">
        <v>9.5999999999999992E-3</v>
      </c>
      <c r="U98" s="79">
        <v>1.6999999999999999E-3</v>
      </c>
    </row>
    <row r="99" spans="2:21">
      <c r="B99" t="s">
        <v>638</v>
      </c>
      <c r="C99" t="s">
        <v>639</v>
      </c>
      <c r="D99" t="s">
        <v>100</v>
      </c>
      <c r="E99" t="s">
        <v>123</v>
      </c>
      <c r="F99" t="s">
        <v>635</v>
      </c>
      <c r="G99" t="s">
        <v>616</v>
      </c>
      <c r="H99" t="s">
        <v>609</v>
      </c>
      <c r="I99" t="s">
        <v>214</v>
      </c>
      <c r="J99" t="s">
        <v>561</v>
      </c>
      <c r="K99" s="78">
        <v>4.42</v>
      </c>
      <c r="L99" t="s">
        <v>102</v>
      </c>
      <c r="M99" s="79">
        <v>3.2500000000000001E-2</v>
      </c>
      <c r="N99" s="79">
        <v>3.7499999999999999E-2</v>
      </c>
      <c r="O99" s="78">
        <v>1404255.3</v>
      </c>
      <c r="P99" s="78">
        <v>109.88</v>
      </c>
      <c r="Q99" s="78">
        <v>0</v>
      </c>
      <c r="R99" s="78">
        <v>1542.9957236400001</v>
      </c>
      <c r="S99" s="79">
        <v>3.5999999999999999E-3</v>
      </c>
      <c r="T99" s="79">
        <v>5.1000000000000004E-3</v>
      </c>
      <c r="U99" s="79">
        <v>8.9999999999999998E-4</v>
      </c>
    </row>
    <row r="100" spans="2:21">
      <c r="B100" t="s">
        <v>640</v>
      </c>
      <c r="C100" t="s">
        <v>641</v>
      </c>
      <c r="D100" t="s">
        <v>100</v>
      </c>
      <c r="E100" t="s">
        <v>123</v>
      </c>
      <c r="F100" t="s">
        <v>642</v>
      </c>
      <c r="G100" t="s">
        <v>616</v>
      </c>
      <c r="H100" t="s">
        <v>643</v>
      </c>
      <c r="I100" t="s">
        <v>214</v>
      </c>
      <c r="J100" t="s">
        <v>627</v>
      </c>
      <c r="K100" s="78">
        <v>3.45</v>
      </c>
      <c r="L100" t="s">
        <v>102</v>
      </c>
      <c r="M100" s="79">
        <v>3.85E-2</v>
      </c>
      <c r="N100" s="79">
        <v>2.9700000000000001E-2</v>
      </c>
      <c r="O100" s="78">
        <v>258000</v>
      </c>
      <c r="P100" s="78">
        <v>106.9</v>
      </c>
      <c r="Q100" s="78">
        <v>0</v>
      </c>
      <c r="R100" s="78">
        <v>275.80200000000002</v>
      </c>
      <c r="S100" s="79">
        <v>1.5E-3</v>
      </c>
      <c r="T100" s="79">
        <v>8.9999999999999998E-4</v>
      </c>
      <c r="U100" s="79">
        <v>2.0000000000000001E-4</v>
      </c>
    </row>
    <row r="101" spans="2:21">
      <c r="B101" t="s">
        <v>644</v>
      </c>
      <c r="C101" t="s">
        <v>645</v>
      </c>
      <c r="D101" t="s">
        <v>100</v>
      </c>
      <c r="E101" t="s">
        <v>123</v>
      </c>
      <c r="F101" t="s">
        <v>642</v>
      </c>
      <c r="G101" t="s">
        <v>616</v>
      </c>
      <c r="H101" t="s">
        <v>643</v>
      </c>
      <c r="I101" t="s">
        <v>214</v>
      </c>
      <c r="J101" t="s">
        <v>646</v>
      </c>
      <c r="K101" s="78">
        <v>3.45</v>
      </c>
      <c r="L101" t="s">
        <v>102</v>
      </c>
      <c r="M101" s="79">
        <v>3.85E-2</v>
      </c>
      <c r="N101" s="79">
        <v>2.9700000000000001E-2</v>
      </c>
      <c r="O101" s="78">
        <v>345000</v>
      </c>
      <c r="P101" s="78">
        <v>105.51300000000001</v>
      </c>
      <c r="Q101" s="78">
        <v>0</v>
      </c>
      <c r="R101" s="78">
        <v>364.01985000000002</v>
      </c>
      <c r="S101" s="79">
        <v>1.9E-3</v>
      </c>
      <c r="T101" s="79">
        <v>1.1999999999999999E-3</v>
      </c>
      <c r="U101" s="79">
        <v>2.0000000000000001E-4</v>
      </c>
    </row>
    <row r="102" spans="2:21">
      <c r="B102" t="s">
        <v>647</v>
      </c>
      <c r="C102" t="s">
        <v>648</v>
      </c>
      <c r="D102" t="s">
        <v>100</v>
      </c>
      <c r="E102" t="s">
        <v>123</v>
      </c>
      <c r="F102" t="s">
        <v>649</v>
      </c>
      <c r="G102" t="s">
        <v>418</v>
      </c>
      <c r="H102" t="s">
        <v>643</v>
      </c>
      <c r="I102" t="s">
        <v>214</v>
      </c>
      <c r="J102" t="s">
        <v>460</v>
      </c>
      <c r="K102" s="78">
        <v>3.33</v>
      </c>
      <c r="L102" t="s">
        <v>102</v>
      </c>
      <c r="M102" s="79">
        <v>2.75E-2</v>
      </c>
      <c r="N102" s="79">
        <v>2.9499999999999998E-2</v>
      </c>
      <c r="O102" s="78">
        <v>294458.14</v>
      </c>
      <c r="P102" s="78">
        <v>110.65</v>
      </c>
      <c r="Q102" s="78">
        <v>0</v>
      </c>
      <c r="R102" s="78">
        <v>325.81793191000003</v>
      </c>
      <c r="S102" s="79">
        <v>2.9999999999999997E-4</v>
      </c>
      <c r="T102" s="79">
        <v>1.1000000000000001E-3</v>
      </c>
      <c r="U102" s="79">
        <v>2.0000000000000001E-4</v>
      </c>
    </row>
    <row r="103" spans="2:21">
      <c r="B103" t="s">
        <v>650</v>
      </c>
      <c r="C103" t="s">
        <v>651</v>
      </c>
      <c r="D103" t="s">
        <v>100</v>
      </c>
      <c r="E103" t="s">
        <v>123</v>
      </c>
      <c r="F103" t="s">
        <v>652</v>
      </c>
      <c r="G103" t="s">
        <v>578</v>
      </c>
      <c r="H103" t="s">
        <v>653</v>
      </c>
      <c r="I103" t="s">
        <v>150</v>
      </c>
      <c r="J103" t="s">
        <v>654</v>
      </c>
      <c r="K103" s="78">
        <v>1.93</v>
      </c>
      <c r="L103" t="s">
        <v>102</v>
      </c>
      <c r="M103" s="79">
        <v>1.2500000000000001E-2</v>
      </c>
      <c r="N103" s="79">
        <v>4.6199999999999998E-2</v>
      </c>
      <c r="O103" s="78">
        <v>290111.11</v>
      </c>
      <c r="P103" s="78">
        <v>98.08</v>
      </c>
      <c r="Q103" s="78">
        <v>0</v>
      </c>
      <c r="R103" s="78">
        <v>284.540976688</v>
      </c>
      <c r="S103" s="79">
        <v>1.8E-3</v>
      </c>
      <c r="T103" s="79">
        <v>8.9999999999999998E-4</v>
      </c>
      <c r="U103" s="79">
        <v>2.0000000000000001E-4</v>
      </c>
    </row>
    <row r="104" spans="2:21">
      <c r="B104" t="s">
        <v>655</v>
      </c>
      <c r="C104" t="s">
        <v>656</v>
      </c>
      <c r="D104" t="s">
        <v>100</v>
      </c>
      <c r="E104" t="s">
        <v>123</v>
      </c>
      <c r="F104" t="s">
        <v>657</v>
      </c>
      <c r="G104" t="s">
        <v>658</v>
      </c>
      <c r="H104" t="s">
        <v>659</v>
      </c>
      <c r="I104" t="s">
        <v>660</v>
      </c>
      <c r="J104" t="s">
        <v>661</v>
      </c>
      <c r="K104" s="78">
        <v>3.17</v>
      </c>
      <c r="L104" t="s">
        <v>102</v>
      </c>
      <c r="M104" s="79">
        <v>2.8799999999999999E-2</v>
      </c>
      <c r="N104" s="79">
        <v>3.6900000000000002E-2</v>
      </c>
      <c r="O104" s="78">
        <v>674000</v>
      </c>
      <c r="P104" s="78">
        <v>108.623</v>
      </c>
      <c r="Q104" s="78">
        <v>0</v>
      </c>
      <c r="R104" s="78">
        <v>732.11901999999998</v>
      </c>
      <c r="S104" s="79">
        <v>0</v>
      </c>
      <c r="T104" s="79">
        <v>2.3999999999999998E-3</v>
      </c>
      <c r="U104" s="79">
        <v>4.0000000000000002E-4</v>
      </c>
    </row>
    <row r="105" spans="2:21">
      <c r="B105" t="s">
        <v>662</v>
      </c>
      <c r="C105" t="s">
        <v>663</v>
      </c>
      <c r="D105" t="s">
        <v>100</v>
      </c>
      <c r="E105" t="s">
        <v>123</v>
      </c>
      <c r="F105" t="s">
        <v>664</v>
      </c>
      <c r="G105" t="s">
        <v>598</v>
      </c>
      <c r="H105" t="s">
        <v>653</v>
      </c>
      <c r="I105" t="s">
        <v>150</v>
      </c>
      <c r="J105" t="s">
        <v>246</v>
      </c>
      <c r="K105" s="78">
        <v>0.73</v>
      </c>
      <c r="L105" t="s">
        <v>102</v>
      </c>
      <c r="M105" s="79">
        <v>5.3499999999999999E-2</v>
      </c>
      <c r="N105" s="79">
        <v>3.5000000000000003E-2</v>
      </c>
      <c r="O105" s="78">
        <v>285451.03000000003</v>
      </c>
      <c r="P105" s="78">
        <v>118.29</v>
      </c>
      <c r="Q105" s="78">
        <v>0</v>
      </c>
      <c r="R105" s="78">
        <v>337.66002338700002</v>
      </c>
      <c r="S105" s="79">
        <v>4.0000000000000002E-4</v>
      </c>
      <c r="T105" s="79">
        <v>1.1000000000000001E-3</v>
      </c>
      <c r="U105" s="79">
        <v>2.0000000000000001E-4</v>
      </c>
    </row>
    <row r="106" spans="2:21">
      <c r="B106" t="s">
        <v>665</v>
      </c>
      <c r="C106" t="s">
        <v>666</v>
      </c>
      <c r="D106" t="s">
        <v>100</v>
      </c>
      <c r="E106" t="s">
        <v>123</v>
      </c>
      <c r="F106" t="s">
        <v>664</v>
      </c>
      <c r="G106" t="s">
        <v>598</v>
      </c>
      <c r="H106" t="s">
        <v>653</v>
      </c>
      <c r="I106" t="s">
        <v>150</v>
      </c>
      <c r="J106" t="s">
        <v>667</v>
      </c>
      <c r="K106" s="78">
        <v>2.2000000000000002</v>
      </c>
      <c r="L106" t="s">
        <v>102</v>
      </c>
      <c r="M106" s="79">
        <v>0.04</v>
      </c>
      <c r="N106" s="79">
        <v>5.7099999999999998E-2</v>
      </c>
      <c r="O106" s="78">
        <v>2246888.7000000002</v>
      </c>
      <c r="P106" s="78">
        <v>105.42</v>
      </c>
      <c r="Q106" s="78">
        <v>0</v>
      </c>
      <c r="R106" s="78">
        <v>2368.6700675400002</v>
      </c>
      <c r="S106" s="79">
        <v>8.9999999999999998E-4</v>
      </c>
      <c r="T106" s="79">
        <v>7.7999999999999996E-3</v>
      </c>
      <c r="U106" s="79">
        <v>1.4E-3</v>
      </c>
    </row>
    <row r="107" spans="2:21">
      <c r="B107" t="s">
        <v>668</v>
      </c>
      <c r="C107" t="s">
        <v>669</v>
      </c>
      <c r="D107" t="s">
        <v>100</v>
      </c>
      <c r="E107" t="s">
        <v>123</v>
      </c>
      <c r="F107" t="s">
        <v>664</v>
      </c>
      <c r="G107" t="s">
        <v>598</v>
      </c>
      <c r="H107" t="s">
        <v>653</v>
      </c>
      <c r="I107" t="s">
        <v>150</v>
      </c>
      <c r="J107" t="s">
        <v>670</v>
      </c>
      <c r="K107" s="78">
        <v>4.7699999999999996</v>
      </c>
      <c r="L107" t="s">
        <v>102</v>
      </c>
      <c r="M107" s="79">
        <v>1.7899999999999999E-2</v>
      </c>
      <c r="N107" s="79">
        <v>5.91E-2</v>
      </c>
      <c r="O107" s="78">
        <v>2313627.92</v>
      </c>
      <c r="P107" s="78">
        <v>89.15</v>
      </c>
      <c r="Q107" s="78">
        <v>0</v>
      </c>
      <c r="R107" s="78">
        <v>2062.5992906800002</v>
      </c>
      <c r="S107" s="79">
        <v>2.2000000000000001E-3</v>
      </c>
      <c r="T107" s="79">
        <v>6.7999999999999996E-3</v>
      </c>
      <c r="U107" s="79">
        <v>1.1999999999999999E-3</v>
      </c>
    </row>
    <row r="108" spans="2:21">
      <c r="B108" t="s">
        <v>671</v>
      </c>
      <c r="C108" t="s">
        <v>672</v>
      </c>
      <c r="D108" t="s">
        <v>100</v>
      </c>
      <c r="E108" t="s">
        <v>123</v>
      </c>
      <c r="F108" t="s">
        <v>673</v>
      </c>
      <c r="G108" t="s">
        <v>418</v>
      </c>
      <c r="H108" t="s">
        <v>653</v>
      </c>
      <c r="I108" t="s">
        <v>150</v>
      </c>
      <c r="J108" t="s">
        <v>674</v>
      </c>
      <c r="K108" s="78">
        <v>3.95</v>
      </c>
      <c r="L108" t="s">
        <v>102</v>
      </c>
      <c r="M108" s="79">
        <v>1.7999999999999999E-2</v>
      </c>
      <c r="N108" s="79">
        <v>3.3799999999999997E-2</v>
      </c>
      <c r="O108" s="78">
        <v>533537.39</v>
      </c>
      <c r="P108" s="78">
        <v>104.35</v>
      </c>
      <c r="Q108" s="78">
        <v>0</v>
      </c>
      <c r="R108" s="78">
        <v>556.74626646499996</v>
      </c>
      <c r="S108" s="79">
        <v>5.0000000000000001E-4</v>
      </c>
      <c r="T108" s="79">
        <v>1.8E-3</v>
      </c>
      <c r="U108" s="79">
        <v>2.9999999999999997E-4</v>
      </c>
    </row>
    <row r="109" spans="2:21">
      <c r="B109" t="s">
        <v>675</v>
      </c>
      <c r="C109" t="s">
        <v>676</v>
      </c>
      <c r="D109" t="s">
        <v>100</v>
      </c>
      <c r="E109" t="s">
        <v>123</v>
      </c>
      <c r="F109" t="s">
        <v>673</v>
      </c>
      <c r="G109" t="s">
        <v>418</v>
      </c>
      <c r="H109" t="s">
        <v>643</v>
      </c>
      <c r="I109" t="s">
        <v>214</v>
      </c>
      <c r="J109" t="s">
        <v>677</v>
      </c>
      <c r="K109" s="78">
        <v>6.21</v>
      </c>
      <c r="L109" t="s">
        <v>102</v>
      </c>
      <c r="M109" s="79">
        <v>3.3000000000000002E-2</v>
      </c>
      <c r="N109" s="79">
        <v>4.0399999999999998E-2</v>
      </c>
      <c r="O109" s="78">
        <v>1526405.4</v>
      </c>
      <c r="P109" s="78">
        <v>99.24</v>
      </c>
      <c r="Q109" s="78">
        <v>0</v>
      </c>
      <c r="R109" s="78">
        <v>1514.8047189599999</v>
      </c>
      <c r="S109" s="79">
        <v>7.6E-3</v>
      </c>
      <c r="T109" s="79">
        <v>5.0000000000000001E-3</v>
      </c>
      <c r="U109" s="79">
        <v>8.9999999999999998E-4</v>
      </c>
    </row>
    <row r="110" spans="2:21">
      <c r="B110" t="s">
        <v>678</v>
      </c>
      <c r="C110" t="s">
        <v>679</v>
      </c>
      <c r="D110" t="s">
        <v>100</v>
      </c>
      <c r="E110" t="s">
        <v>123</v>
      </c>
      <c r="F110" t="s">
        <v>620</v>
      </c>
      <c r="G110" t="s">
        <v>352</v>
      </c>
      <c r="H110" t="s">
        <v>643</v>
      </c>
      <c r="I110" t="s">
        <v>214</v>
      </c>
      <c r="J110" t="s">
        <v>680</v>
      </c>
      <c r="K110" s="78">
        <v>1.92</v>
      </c>
      <c r="L110" t="s">
        <v>102</v>
      </c>
      <c r="M110" s="79">
        <v>2.2499999999999999E-2</v>
      </c>
      <c r="N110" s="79">
        <v>3.1399999999999997E-2</v>
      </c>
      <c r="O110" s="78">
        <v>1364335.04</v>
      </c>
      <c r="P110" s="78">
        <v>109.35</v>
      </c>
      <c r="Q110" s="78">
        <v>0</v>
      </c>
      <c r="R110" s="78">
        <v>1491.90036624</v>
      </c>
      <c r="S110" s="79">
        <v>2.8E-3</v>
      </c>
      <c r="T110" s="79">
        <v>4.8999999999999998E-3</v>
      </c>
      <c r="U110" s="79">
        <v>8.9999999999999998E-4</v>
      </c>
    </row>
    <row r="111" spans="2:21">
      <c r="B111" t="s">
        <v>681</v>
      </c>
      <c r="C111" t="s">
        <v>682</v>
      </c>
      <c r="D111" t="s">
        <v>100</v>
      </c>
      <c r="E111" t="s">
        <v>123</v>
      </c>
      <c r="F111" t="s">
        <v>683</v>
      </c>
      <c r="G111" t="s">
        <v>352</v>
      </c>
      <c r="H111" t="s">
        <v>643</v>
      </c>
      <c r="I111" t="s">
        <v>214</v>
      </c>
      <c r="J111" t="s">
        <v>684</v>
      </c>
      <c r="K111" s="78">
        <v>4.71</v>
      </c>
      <c r="L111" t="s">
        <v>102</v>
      </c>
      <c r="M111" s="79">
        <v>3.0000000000000001E-3</v>
      </c>
      <c r="N111" s="79">
        <v>3.32E-2</v>
      </c>
      <c r="O111" s="78">
        <v>555897</v>
      </c>
      <c r="P111" s="78">
        <v>94.75</v>
      </c>
      <c r="Q111" s="78">
        <v>0</v>
      </c>
      <c r="R111" s="78">
        <v>526.71240750000004</v>
      </c>
      <c r="S111" s="79">
        <v>1.5E-3</v>
      </c>
      <c r="T111" s="79">
        <v>1.6999999999999999E-3</v>
      </c>
      <c r="U111" s="79">
        <v>2.9999999999999997E-4</v>
      </c>
    </row>
    <row r="112" spans="2:21">
      <c r="B112" t="s">
        <v>685</v>
      </c>
      <c r="C112" t="s">
        <v>686</v>
      </c>
      <c r="D112" t="s">
        <v>100</v>
      </c>
      <c r="E112" t="s">
        <v>123</v>
      </c>
      <c r="F112" t="s">
        <v>687</v>
      </c>
      <c r="G112" t="s">
        <v>616</v>
      </c>
      <c r="H112" t="s">
        <v>653</v>
      </c>
      <c r="I112" t="s">
        <v>150</v>
      </c>
      <c r="J112" t="s">
        <v>688</v>
      </c>
      <c r="K112" s="78">
        <v>3.93</v>
      </c>
      <c r="L112" t="s">
        <v>102</v>
      </c>
      <c r="M112" s="79">
        <v>1.5699999999999999E-2</v>
      </c>
      <c r="N112" s="79">
        <v>4.0399999999999998E-2</v>
      </c>
      <c r="O112" s="78">
        <v>2602748</v>
      </c>
      <c r="P112" s="78">
        <v>97.23</v>
      </c>
      <c r="Q112" s="78">
        <v>0</v>
      </c>
      <c r="R112" s="78">
        <v>2530.6518804000002</v>
      </c>
      <c r="S112" s="79">
        <v>5.5999999999999999E-3</v>
      </c>
      <c r="T112" s="79">
        <v>8.3000000000000001E-3</v>
      </c>
      <c r="U112" s="79">
        <v>1.4E-3</v>
      </c>
    </row>
    <row r="113" spans="2:21">
      <c r="B113" t="s">
        <v>689</v>
      </c>
      <c r="C113" t="s">
        <v>690</v>
      </c>
      <c r="D113" t="s">
        <v>100</v>
      </c>
      <c r="E113" t="s">
        <v>123</v>
      </c>
      <c r="F113" t="s">
        <v>691</v>
      </c>
      <c r="G113" t="s">
        <v>352</v>
      </c>
      <c r="H113" t="s">
        <v>643</v>
      </c>
      <c r="I113" t="s">
        <v>214</v>
      </c>
      <c r="J113" t="s">
        <v>692</v>
      </c>
      <c r="K113" s="78">
        <v>3.62</v>
      </c>
      <c r="L113" t="s">
        <v>102</v>
      </c>
      <c r="M113" s="79">
        <v>1.0800000000000001E-2</v>
      </c>
      <c r="N113" s="79">
        <v>3.3500000000000002E-2</v>
      </c>
      <c r="O113" s="78">
        <v>823200.05</v>
      </c>
      <c r="P113" s="78">
        <v>101.98</v>
      </c>
      <c r="Q113" s="78">
        <v>0</v>
      </c>
      <c r="R113" s="78">
        <v>839.49941099</v>
      </c>
      <c r="S113" s="79">
        <v>3.0999999999999999E-3</v>
      </c>
      <c r="T113" s="79">
        <v>2.8E-3</v>
      </c>
      <c r="U113" s="79">
        <v>5.0000000000000001E-4</v>
      </c>
    </row>
    <row r="114" spans="2:21">
      <c r="B114" t="s">
        <v>693</v>
      </c>
      <c r="C114" t="s">
        <v>694</v>
      </c>
      <c r="D114" t="s">
        <v>100</v>
      </c>
      <c r="E114" t="s">
        <v>123</v>
      </c>
      <c r="F114" t="s">
        <v>695</v>
      </c>
      <c r="G114" t="s">
        <v>598</v>
      </c>
      <c r="H114" t="s">
        <v>696</v>
      </c>
      <c r="I114" t="s">
        <v>150</v>
      </c>
      <c r="J114" t="s">
        <v>617</v>
      </c>
      <c r="K114" s="78">
        <v>3.68</v>
      </c>
      <c r="L114" t="s">
        <v>102</v>
      </c>
      <c r="M114" s="79">
        <v>3.3700000000000001E-2</v>
      </c>
      <c r="N114" s="79">
        <v>4.8500000000000001E-2</v>
      </c>
      <c r="O114" s="78">
        <v>155693.35999999999</v>
      </c>
      <c r="P114" s="78">
        <v>102.68</v>
      </c>
      <c r="Q114" s="78">
        <v>0</v>
      </c>
      <c r="R114" s="78">
        <v>159.86594204799999</v>
      </c>
      <c r="S114" s="79">
        <v>1.1000000000000001E-3</v>
      </c>
      <c r="T114" s="79">
        <v>5.0000000000000001E-4</v>
      </c>
      <c r="U114" s="79">
        <v>1E-4</v>
      </c>
    </row>
    <row r="115" spans="2:21">
      <c r="B115" t="s">
        <v>697</v>
      </c>
      <c r="C115" t="s">
        <v>698</v>
      </c>
      <c r="D115" t="s">
        <v>100</v>
      </c>
      <c r="E115" t="s">
        <v>123</v>
      </c>
      <c r="F115" t="s">
        <v>691</v>
      </c>
      <c r="G115" t="s">
        <v>352</v>
      </c>
      <c r="H115" t="s">
        <v>699</v>
      </c>
      <c r="I115" t="s">
        <v>214</v>
      </c>
      <c r="J115" t="s">
        <v>700</v>
      </c>
      <c r="K115" s="78">
        <v>4.13</v>
      </c>
      <c r="L115" t="s">
        <v>102</v>
      </c>
      <c r="M115" s="79">
        <v>9.4000000000000004E-3</v>
      </c>
      <c r="N115" s="79">
        <v>4.8000000000000001E-2</v>
      </c>
      <c r="O115" s="78">
        <v>1260540.05</v>
      </c>
      <c r="P115" s="78">
        <v>92.21</v>
      </c>
      <c r="Q115" s="78">
        <v>50.421129999999998</v>
      </c>
      <c r="R115" s="78">
        <v>1212.7651101050001</v>
      </c>
      <c r="S115" s="79">
        <v>3.2000000000000002E-3</v>
      </c>
      <c r="T115" s="79">
        <v>4.0000000000000001E-3</v>
      </c>
      <c r="U115" s="79">
        <v>6.9999999999999999E-4</v>
      </c>
    </row>
    <row r="116" spans="2:21">
      <c r="B116" t="s">
        <v>701</v>
      </c>
      <c r="C116" t="s">
        <v>702</v>
      </c>
      <c r="D116" t="s">
        <v>100</v>
      </c>
      <c r="E116" t="s">
        <v>123</v>
      </c>
      <c r="F116" t="s">
        <v>703</v>
      </c>
      <c r="G116" t="s">
        <v>352</v>
      </c>
      <c r="H116" t="s">
        <v>233</v>
      </c>
      <c r="I116" t="s">
        <v>704</v>
      </c>
      <c r="J116" t="s">
        <v>705</v>
      </c>
      <c r="K116" s="78">
        <v>2.98</v>
      </c>
      <c r="L116" t="s">
        <v>102</v>
      </c>
      <c r="M116" s="79">
        <v>1.9E-2</v>
      </c>
      <c r="N116" s="79">
        <v>3.3000000000000002E-2</v>
      </c>
      <c r="O116" s="78">
        <v>361495</v>
      </c>
      <c r="P116" s="78">
        <v>103</v>
      </c>
      <c r="Q116" s="78">
        <v>0</v>
      </c>
      <c r="R116" s="78">
        <v>372.33985000000001</v>
      </c>
      <c r="S116" s="79">
        <v>6.9999999999999999E-4</v>
      </c>
      <c r="T116" s="79">
        <v>1.1999999999999999E-3</v>
      </c>
      <c r="U116" s="79">
        <v>2.0000000000000001E-4</v>
      </c>
    </row>
    <row r="117" spans="2:21">
      <c r="B117" t="s">
        <v>706</v>
      </c>
      <c r="C117" t="s">
        <v>707</v>
      </c>
      <c r="D117" t="s">
        <v>100</v>
      </c>
      <c r="E117" t="s">
        <v>123</v>
      </c>
      <c r="F117" t="s">
        <v>708</v>
      </c>
      <c r="G117" t="s">
        <v>709</v>
      </c>
      <c r="H117" t="s">
        <v>233</v>
      </c>
      <c r="I117" t="s">
        <v>704</v>
      </c>
      <c r="J117" t="s">
        <v>710</v>
      </c>
      <c r="K117" s="78">
        <v>2.94</v>
      </c>
      <c r="L117" t="s">
        <v>102</v>
      </c>
      <c r="M117" s="79">
        <v>1.5800000000000002E-2</v>
      </c>
      <c r="N117" s="79">
        <v>5.1499999999999997E-2</v>
      </c>
      <c r="O117" s="78">
        <v>307700</v>
      </c>
      <c r="P117" s="78">
        <v>98.75</v>
      </c>
      <c r="Q117" s="78">
        <v>0</v>
      </c>
      <c r="R117" s="78">
        <v>303.85374999999999</v>
      </c>
      <c r="S117" s="79">
        <v>4.0000000000000002E-4</v>
      </c>
      <c r="T117" s="79">
        <v>1E-3</v>
      </c>
      <c r="U117" s="79">
        <v>2.0000000000000001E-4</v>
      </c>
    </row>
    <row r="118" spans="2:21">
      <c r="B118" t="s">
        <v>711</v>
      </c>
      <c r="C118" t="s">
        <v>712</v>
      </c>
      <c r="D118" t="s">
        <v>100</v>
      </c>
      <c r="E118" t="s">
        <v>123</v>
      </c>
      <c r="F118" t="s">
        <v>713</v>
      </c>
      <c r="G118" t="s">
        <v>616</v>
      </c>
      <c r="H118" t="s">
        <v>233</v>
      </c>
      <c r="I118" t="s">
        <v>704</v>
      </c>
      <c r="J118" t="s">
        <v>714</v>
      </c>
      <c r="K118" s="78">
        <v>2.34</v>
      </c>
      <c r="L118" t="s">
        <v>102</v>
      </c>
      <c r="M118" s="79">
        <v>3.5000000000000003E-2</v>
      </c>
      <c r="N118" s="79">
        <v>5.5500000000000001E-2</v>
      </c>
      <c r="O118" s="78">
        <v>400500</v>
      </c>
      <c r="P118" s="78">
        <v>100</v>
      </c>
      <c r="Q118" s="78">
        <v>0</v>
      </c>
      <c r="R118" s="78">
        <v>400.5</v>
      </c>
      <c r="S118" s="79">
        <v>2.0999999999999999E-3</v>
      </c>
      <c r="T118" s="79">
        <v>1.2999999999999999E-3</v>
      </c>
      <c r="U118" s="79">
        <v>2.0000000000000001E-4</v>
      </c>
    </row>
    <row r="119" spans="2:21">
      <c r="B119" t="s">
        <v>715</v>
      </c>
      <c r="C119" t="s">
        <v>716</v>
      </c>
      <c r="D119" t="s">
        <v>100</v>
      </c>
      <c r="E119" t="s">
        <v>123</v>
      </c>
      <c r="F119" t="s">
        <v>717</v>
      </c>
      <c r="G119" t="s">
        <v>352</v>
      </c>
      <c r="H119" t="s">
        <v>233</v>
      </c>
      <c r="I119" t="s">
        <v>704</v>
      </c>
      <c r="J119" t="s">
        <v>718</v>
      </c>
      <c r="K119" s="78">
        <v>3.67</v>
      </c>
      <c r="L119" t="s">
        <v>102</v>
      </c>
      <c r="M119" s="79">
        <v>4.4999999999999998E-2</v>
      </c>
      <c r="N119" s="79">
        <v>3.9699999999999999E-2</v>
      </c>
      <c r="O119" s="78">
        <v>539000</v>
      </c>
      <c r="P119" s="78">
        <v>101.51</v>
      </c>
      <c r="Q119" s="78">
        <v>0</v>
      </c>
      <c r="R119" s="78">
        <v>547.13890000000004</v>
      </c>
      <c r="S119" s="79">
        <v>0</v>
      </c>
      <c r="T119" s="79">
        <v>1.8E-3</v>
      </c>
      <c r="U119" s="79">
        <v>2.9999999999999997E-4</v>
      </c>
    </row>
    <row r="120" spans="2:21">
      <c r="B120" t="s">
        <v>719</v>
      </c>
      <c r="C120" t="s">
        <v>720</v>
      </c>
      <c r="D120" t="s">
        <v>100</v>
      </c>
      <c r="E120" t="s">
        <v>123</v>
      </c>
      <c r="F120" t="s">
        <v>721</v>
      </c>
      <c r="G120" t="s">
        <v>709</v>
      </c>
      <c r="H120" t="s">
        <v>233</v>
      </c>
      <c r="I120" t="s">
        <v>704</v>
      </c>
      <c r="J120" t="s">
        <v>722</v>
      </c>
      <c r="K120" s="78">
        <v>3.01</v>
      </c>
      <c r="L120" t="s">
        <v>102</v>
      </c>
      <c r="M120" s="79">
        <v>1.4800000000000001E-2</v>
      </c>
      <c r="N120" s="79">
        <v>3.56E-2</v>
      </c>
      <c r="O120" s="78">
        <v>882839.97</v>
      </c>
      <c r="P120" s="78">
        <v>102.99</v>
      </c>
      <c r="Q120" s="78">
        <v>0</v>
      </c>
      <c r="R120" s="78">
        <v>909.23688510299996</v>
      </c>
      <c r="S120" s="79">
        <v>1E-3</v>
      </c>
      <c r="T120" s="79">
        <v>3.0000000000000001E-3</v>
      </c>
      <c r="U120" s="79">
        <v>5.0000000000000001E-4</v>
      </c>
    </row>
    <row r="121" spans="2:21">
      <c r="B121" t="s">
        <v>723</v>
      </c>
      <c r="C121" t="s">
        <v>724</v>
      </c>
      <c r="D121" t="s">
        <v>100</v>
      </c>
      <c r="E121" t="s">
        <v>123</v>
      </c>
      <c r="F121" t="s">
        <v>725</v>
      </c>
      <c r="G121" t="s">
        <v>709</v>
      </c>
      <c r="H121" t="s">
        <v>233</v>
      </c>
      <c r="I121" t="s">
        <v>704</v>
      </c>
      <c r="J121" t="s">
        <v>726</v>
      </c>
      <c r="K121" s="78">
        <v>2.81</v>
      </c>
      <c r="L121" t="s">
        <v>102</v>
      </c>
      <c r="M121" s="79">
        <v>2.3E-2</v>
      </c>
      <c r="N121" s="79">
        <v>4.8500000000000001E-2</v>
      </c>
      <c r="O121" s="78">
        <v>700793.1</v>
      </c>
      <c r="P121" s="78">
        <v>100.03</v>
      </c>
      <c r="Q121" s="78">
        <v>0</v>
      </c>
      <c r="R121" s="78">
        <v>701.00333793000004</v>
      </c>
      <c r="S121" s="79">
        <v>2.8999999999999998E-3</v>
      </c>
      <c r="T121" s="79">
        <v>2.3E-3</v>
      </c>
      <c r="U121" s="79">
        <v>4.0000000000000002E-4</v>
      </c>
    </row>
    <row r="122" spans="2:21">
      <c r="B122" t="s">
        <v>727</v>
      </c>
      <c r="C122" t="s">
        <v>728</v>
      </c>
      <c r="D122" t="s">
        <v>100</v>
      </c>
      <c r="E122" t="s">
        <v>123</v>
      </c>
      <c r="F122" t="s">
        <v>729</v>
      </c>
      <c r="G122" t="s">
        <v>709</v>
      </c>
      <c r="H122" t="s">
        <v>233</v>
      </c>
      <c r="I122" t="s">
        <v>704</v>
      </c>
      <c r="J122" t="s">
        <v>730</v>
      </c>
      <c r="K122" s="78">
        <v>2.77</v>
      </c>
      <c r="L122" t="s">
        <v>102</v>
      </c>
      <c r="M122" s="79">
        <v>2.9499999999999998E-2</v>
      </c>
      <c r="N122" s="79">
        <v>6.88E-2</v>
      </c>
      <c r="O122" s="78">
        <v>355300</v>
      </c>
      <c r="P122" s="78">
        <v>94.96</v>
      </c>
      <c r="Q122" s="78">
        <v>0</v>
      </c>
      <c r="R122" s="78">
        <v>337.39287999999999</v>
      </c>
      <c r="S122" s="79">
        <v>2E-3</v>
      </c>
      <c r="T122" s="79">
        <v>1.1000000000000001E-3</v>
      </c>
      <c r="U122" s="79">
        <v>2.0000000000000001E-4</v>
      </c>
    </row>
    <row r="123" spans="2:21">
      <c r="B123" t="s">
        <v>731</v>
      </c>
      <c r="C123" t="s">
        <v>732</v>
      </c>
      <c r="D123" t="s">
        <v>100</v>
      </c>
      <c r="E123" t="s">
        <v>123</v>
      </c>
      <c r="F123" t="s">
        <v>733</v>
      </c>
      <c r="G123" t="s">
        <v>112</v>
      </c>
      <c r="H123" t="s">
        <v>233</v>
      </c>
      <c r="I123" t="s">
        <v>704</v>
      </c>
      <c r="J123" t="s">
        <v>734</v>
      </c>
      <c r="K123" s="78">
        <v>3.13</v>
      </c>
      <c r="L123" t="s">
        <v>102</v>
      </c>
      <c r="M123" s="79">
        <v>0.05</v>
      </c>
      <c r="N123" s="79">
        <v>5.3699999999999998E-2</v>
      </c>
      <c r="O123" s="78">
        <v>424549.52</v>
      </c>
      <c r="P123" s="78">
        <v>105.09</v>
      </c>
      <c r="Q123" s="78">
        <v>0</v>
      </c>
      <c r="R123" s="78">
        <v>446.15909056800001</v>
      </c>
      <c r="S123" s="79">
        <v>5.0000000000000001E-4</v>
      </c>
      <c r="T123" s="79">
        <v>1.5E-3</v>
      </c>
      <c r="U123" s="79">
        <v>2.9999999999999997E-4</v>
      </c>
    </row>
    <row r="124" spans="2:21">
      <c r="B124" t="s">
        <v>735</v>
      </c>
      <c r="C124" t="s">
        <v>736</v>
      </c>
      <c r="D124" t="s">
        <v>100</v>
      </c>
      <c r="E124" t="s">
        <v>123</v>
      </c>
      <c r="F124" t="s">
        <v>737</v>
      </c>
      <c r="G124" t="s">
        <v>352</v>
      </c>
      <c r="H124" t="s">
        <v>233</v>
      </c>
      <c r="I124" t="s">
        <v>704</v>
      </c>
      <c r="J124" t="s">
        <v>738</v>
      </c>
      <c r="K124" s="78">
        <v>2.84</v>
      </c>
      <c r="L124" t="s">
        <v>102</v>
      </c>
      <c r="M124" s="79">
        <v>3.4299999999999997E-2</v>
      </c>
      <c r="N124" s="79">
        <v>4.19E-2</v>
      </c>
      <c r="O124" s="78">
        <v>340000</v>
      </c>
      <c r="P124" s="78">
        <v>102</v>
      </c>
      <c r="Q124" s="78">
        <v>0</v>
      </c>
      <c r="R124" s="78">
        <v>346.8</v>
      </c>
      <c r="S124" s="79">
        <v>5.0000000000000001E-4</v>
      </c>
      <c r="T124" s="79">
        <v>1.1000000000000001E-3</v>
      </c>
      <c r="U124" s="79">
        <v>2.0000000000000001E-4</v>
      </c>
    </row>
    <row r="125" spans="2:21">
      <c r="B125" s="80" t="s">
        <v>271</v>
      </c>
      <c r="C125" s="16"/>
      <c r="D125" s="16"/>
      <c r="E125" s="16"/>
      <c r="F125" s="16"/>
      <c r="K125" s="82">
        <v>2.83</v>
      </c>
      <c r="N125" s="81">
        <v>5.8599999999999999E-2</v>
      </c>
      <c r="O125" s="82">
        <v>116152491.08</v>
      </c>
      <c r="Q125" s="82">
        <v>593.18515000000002</v>
      </c>
      <c r="R125" s="82">
        <v>112317.95388482101</v>
      </c>
      <c r="T125" s="81">
        <v>0.36830000000000002</v>
      </c>
      <c r="U125" s="81">
        <v>6.4000000000000001E-2</v>
      </c>
    </row>
    <row r="126" spans="2:21">
      <c r="B126" t="s">
        <v>739</v>
      </c>
      <c r="C126" t="s">
        <v>740</v>
      </c>
      <c r="D126" t="s">
        <v>100</v>
      </c>
      <c r="E126" t="s">
        <v>123</v>
      </c>
      <c r="F126" t="s">
        <v>360</v>
      </c>
      <c r="G126" t="s">
        <v>361</v>
      </c>
      <c r="H126" t="s">
        <v>366</v>
      </c>
      <c r="I126" t="s">
        <v>150</v>
      </c>
      <c r="J126" t="s">
        <v>741</v>
      </c>
      <c r="K126" s="78">
        <v>3.67</v>
      </c>
      <c r="L126" t="s">
        <v>102</v>
      </c>
      <c r="M126" s="79">
        <v>2.6800000000000001E-2</v>
      </c>
      <c r="N126" s="79">
        <v>4.02E-2</v>
      </c>
      <c r="O126" s="78">
        <v>968176.32</v>
      </c>
      <c r="P126" s="78">
        <v>95.37</v>
      </c>
      <c r="Q126" s="78">
        <v>0</v>
      </c>
      <c r="R126" s="78">
        <v>923.34975638399999</v>
      </c>
      <c r="S126" s="79">
        <v>4.0000000000000002E-4</v>
      </c>
      <c r="T126" s="79">
        <v>3.0000000000000001E-3</v>
      </c>
      <c r="U126" s="79">
        <v>5.0000000000000001E-4</v>
      </c>
    </row>
    <row r="127" spans="2:21">
      <c r="B127" t="s">
        <v>742</v>
      </c>
      <c r="C127" t="s">
        <v>743</v>
      </c>
      <c r="D127" t="s">
        <v>100</v>
      </c>
      <c r="E127" t="s">
        <v>123</v>
      </c>
      <c r="F127" t="s">
        <v>365</v>
      </c>
      <c r="G127" t="s">
        <v>361</v>
      </c>
      <c r="H127" t="s">
        <v>213</v>
      </c>
      <c r="I127" t="s">
        <v>214</v>
      </c>
      <c r="J127" t="s">
        <v>744</v>
      </c>
      <c r="K127" s="78">
        <v>3.83</v>
      </c>
      <c r="L127" t="s">
        <v>102</v>
      </c>
      <c r="M127" s="79">
        <v>2.76E-2</v>
      </c>
      <c r="N127" s="79">
        <v>3.9399999999999998E-2</v>
      </c>
      <c r="O127" s="78">
        <v>2530000</v>
      </c>
      <c r="P127" s="78">
        <v>95.65</v>
      </c>
      <c r="Q127" s="78">
        <v>0</v>
      </c>
      <c r="R127" s="78">
        <v>2419.9450000000002</v>
      </c>
      <c r="S127" s="79">
        <v>1.9E-3</v>
      </c>
      <c r="T127" s="79">
        <v>7.9000000000000008E-3</v>
      </c>
      <c r="U127" s="79">
        <v>1.4E-3</v>
      </c>
    </row>
    <row r="128" spans="2:21">
      <c r="B128" t="s">
        <v>745</v>
      </c>
      <c r="C128" t="s">
        <v>746</v>
      </c>
      <c r="D128" t="s">
        <v>100</v>
      </c>
      <c r="E128" t="s">
        <v>123</v>
      </c>
      <c r="F128" t="s">
        <v>379</v>
      </c>
      <c r="G128" t="s">
        <v>361</v>
      </c>
      <c r="H128" t="s">
        <v>366</v>
      </c>
      <c r="I128" t="s">
        <v>150</v>
      </c>
      <c r="J128" t="s">
        <v>246</v>
      </c>
      <c r="K128" s="78">
        <v>1.4</v>
      </c>
      <c r="L128" t="s">
        <v>102</v>
      </c>
      <c r="M128" s="79">
        <v>2.98E-2</v>
      </c>
      <c r="N128" s="79">
        <v>4.2000000000000003E-2</v>
      </c>
      <c r="O128" s="78">
        <v>7524995</v>
      </c>
      <c r="P128" s="78">
        <v>99.89</v>
      </c>
      <c r="Q128" s="78">
        <v>0</v>
      </c>
      <c r="R128" s="78">
        <v>7516.7175054999998</v>
      </c>
      <c r="S128" s="79">
        <v>5.7000000000000002E-3</v>
      </c>
      <c r="T128" s="79">
        <v>2.46E-2</v>
      </c>
      <c r="U128" s="79">
        <v>4.3E-3</v>
      </c>
    </row>
    <row r="129" spans="2:21">
      <c r="B129" t="s">
        <v>747</v>
      </c>
      <c r="C129" t="s">
        <v>748</v>
      </c>
      <c r="D129" t="s">
        <v>100</v>
      </c>
      <c r="E129" t="s">
        <v>123</v>
      </c>
      <c r="F129" t="s">
        <v>749</v>
      </c>
      <c r="G129" t="s">
        <v>500</v>
      </c>
      <c r="H129" t="s">
        <v>444</v>
      </c>
      <c r="I129" t="s">
        <v>214</v>
      </c>
      <c r="J129" t="s">
        <v>750</v>
      </c>
      <c r="K129" s="78">
        <v>8.27</v>
      </c>
      <c r="L129" t="s">
        <v>102</v>
      </c>
      <c r="M129" s="79">
        <v>2.4E-2</v>
      </c>
      <c r="N129" s="79">
        <v>5.0900000000000001E-2</v>
      </c>
      <c r="O129" s="78">
        <v>1748049.53</v>
      </c>
      <c r="P129" s="78">
        <v>80.75</v>
      </c>
      <c r="Q129" s="78">
        <v>0</v>
      </c>
      <c r="R129" s="78">
        <v>1411.5499954750001</v>
      </c>
      <c r="S129" s="79">
        <v>2.3E-3</v>
      </c>
      <c r="T129" s="79">
        <v>4.5999999999999999E-3</v>
      </c>
      <c r="U129" s="79">
        <v>8.0000000000000004E-4</v>
      </c>
    </row>
    <row r="130" spans="2:21">
      <c r="B130" t="s">
        <v>751</v>
      </c>
      <c r="C130" t="s">
        <v>752</v>
      </c>
      <c r="D130" t="s">
        <v>100</v>
      </c>
      <c r="E130" t="s">
        <v>123</v>
      </c>
      <c r="F130" t="s">
        <v>448</v>
      </c>
      <c r="G130" t="s">
        <v>352</v>
      </c>
      <c r="H130" t="s">
        <v>449</v>
      </c>
      <c r="I130" t="s">
        <v>150</v>
      </c>
      <c r="J130" t="s">
        <v>753</v>
      </c>
      <c r="K130" s="78">
        <v>6.02</v>
      </c>
      <c r="L130" t="s">
        <v>102</v>
      </c>
      <c r="M130" s="79">
        <v>2.4400000000000002E-2</v>
      </c>
      <c r="N130" s="79">
        <v>5.0700000000000002E-2</v>
      </c>
      <c r="O130" s="78">
        <v>1714784</v>
      </c>
      <c r="P130" s="78">
        <v>85.52</v>
      </c>
      <c r="Q130" s="78">
        <v>41.79889</v>
      </c>
      <c r="R130" s="78">
        <v>1508.2821667999999</v>
      </c>
      <c r="S130" s="79">
        <v>1.6000000000000001E-3</v>
      </c>
      <c r="T130" s="79">
        <v>4.8999999999999998E-3</v>
      </c>
      <c r="U130" s="79">
        <v>8.9999999999999998E-4</v>
      </c>
    </row>
    <row r="131" spans="2:21">
      <c r="B131" t="s">
        <v>754</v>
      </c>
      <c r="C131" t="s">
        <v>755</v>
      </c>
      <c r="D131" t="s">
        <v>100</v>
      </c>
      <c r="E131" t="s">
        <v>123</v>
      </c>
      <c r="F131" t="s">
        <v>456</v>
      </c>
      <c r="G131" t="s">
        <v>352</v>
      </c>
      <c r="H131" t="s">
        <v>444</v>
      </c>
      <c r="I131" t="s">
        <v>214</v>
      </c>
      <c r="J131" t="s">
        <v>756</v>
      </c>
      <c r="K131" s="78">
        <v>5.65</v>
      </c>
      <c r="L131" t="s">
        <v>102</v>
      </c>
      <c r="M131" s="79">
        <v>2.5499999999999998E-2</v>
      </c>
      <c r="N131" s="79">
        <v>4.9500000000000002E-2</v>
      </c>
      <c r="O131" s="78">
        <v>2163926.6</v>
      </c>
      <c r="P131" s="78">
        <v>87.22</v>
      </c>
      <c r="Q131" s="78">
        <v>0</v>
      </c>
      <c r="R131" s="78">
        <v>1887.37678052</v>
      </c>
      <c r="S131" s="79">
        <v>1.6000000000000001E-3</v>
      </c>
      <c r="T131" s="79">
        <v>6.1999999999999998E-3</v>
      </c>
      <c r="U131" s="79">
        <v>1.1000000000000001E-3</v>
      </c>
    </row>
    <row r="132" spans="2:21">
      <c r="B132" t="s">
        <v>757</v>
      </c>
      <c r="C132" t="s">
        <v>758</v>
      </c>
      <c r="D132" t="s">
        <v>100</v>
      </c>
      <c r="E132" t="s">
        <v>123</v>
      </c>
      <c r="F132" t="s">
        <v>759</v>
      </c>
      <c r="G132" t="s">
        <v>517</v>
      </c>
      <c r="H132" t="s">
        <v>449</v>
      </c>
      <c r="I132" t="s">
        <v>150</v>
      </c>
      <c r="J132" t="s">
        <v>299</v>
      </c>
      <c r="K132" s="78">
        <v>5.49</v>
      </c>
      <c r="L132" t="s">
        <v>102</v>
      </c>
      <c r="M132" s="79">
        <v>1.95E-2</v>
      </c>
      <c r="N132" s="79">
        <v>4.7199999999999999E-2</v>
      </c>
      <c r="O132" s="78">
        <v>698794.27</v>
      </c>
      <c r="P132" s="78">
        <v>85.34</v>
      </c>
      <c r="Q132" s="78">
        <v>0</v>
      </c>
      <c r="R132" s="78">
        <v>596.35103001799996</v>
      </c>
      <c r="S132" s="79">
        <v>5.9999999999999995E-4</v>
      </c>
      <c r="T132" s="79">
        <v>2E-3</v>
      </c>
      <c r="U132" s="79">
        <v>2.9999999999999997E-4</v>
      </c>
    </row>
    <row r="133" spans="2:21">
      <c r="B133" t="s">
        <v>760</v>
      </c>
      <c r="C133" t="s">
        <v>761</v>
      </c>
      <c r="D133" t="s">
        <v>100</v>
      </c>
      <c r="E133" t="s">
        <v>123</v>
      </c>
      <c r="F133" t="s">
        <v>762</v>
      </c>
      <c r="G133" t="s">
        <v>352</v>
      </c>
      <c r="H133" t="s">
        <v>444</v>
      </c>
      <c r="I133" t="s">
        <v>214</v>
      </c>
      <c r="J133" t="s">
        <v>246</v>
      </c>
      <c r="K133" s="78">
        <v>0.8</v>
      </c>
      <c r="L133" t="s">
        <v>102</v>
      </c>
      <c r="M133" s="79">
        <v>2.5499999999999998E-2</v>
      </c>
      <c r="N133" s="79">
        <v>3.95E-2</v>
      </c>
      <c r="O133" s="78">
        <v>1284345.6599999999</v>
      </c>
      <c r="P133" s="78">
        <v>98.58</v>
      </c>
      <c r="Q133" s="78">
        <v>0</v>
      </c>
      <c r="R133" s="78">
        <v>1266.1079516279999</v>
      </c>
      <c r="S133" s="79">
        <v>6.4000000000000003E-3</v>
      </c>
      <c r="T133" s="79">
        <v>4.1999999999999997E-3</v>
      </c>
      <c r="U133" s="79">
        <v>6.9999999999999999E-4</v>
      </c>
    </row>
    <row r="134" spans="2:21">
      <c r="B134" t="s">
        <v>763</v>
      </c>
      <c r="C134" t="s">
        <v>764</v>
      </c>
      <c r="D134" t="s">
        <v>100</v>
      </c>
      <c r="E134" t="s">
        <v>123</v>
      </c>
      <c r="F134" t="s">
        <v>472</v>
      </c>
      <c r="G134" t="s">
        <v>352</v>
      </c>
      <c r="H134" t="s">
        <v>444</v>
      </c>
      <c r="I134" t="s">
        <v>214</v>
      </c>
      <c r="J134" t="s">
        <v>765</v>
      </c>
      <c r="K134" s="78">
        <v>2.33</v>
      </c>
      <c r="L134" t="s">
        <v>102</v>
      </c>
      <c r="M134" s="79">
        <v>5.6500000000000002E-2</v>
      </c>
      <c r="N134" s="79">
        <v>4.3400000000000001E-2</v>
      </c>
      <c r="O134" s="78">
        <v>910588.26</v>
      </c>
      <c r="P134" s="78">
        <v>103.35</v>
      </c>
      <c r="Q134" s="78">
        <v>0</v>
      </c>
      <c r="R134" s="78">
        <v>941.09296671000004</v>
      </c>
      <c r="S134" s="79">
        <v>3.8999999999999998E-3</v>
      </c>
      <c r="T134" s="79">
        <v>3.0999999999999999E-3</v>
      </c>
      <c r="U134" s="79">
        <v>5.0000000000000001E-4</v>
      </c>
    </row>
    <row r="135" spans="2:21">
      <c r="B135" t="s">
        <v>766</v>
      </c>
      <c r="C135" t="s">
        <v>767</v>
      </c>
      <c r="D135" t="s">
        <v>100</v>
      </c>
      <c r="E135" t="s">
        <v>123</v>
      </c>
      <c r="F135" t="s">
        <v>768</v>
      </c>
      <c r="G135" t="s">
        <v>517</v>
      </c>
      <c r="H135" t="s">
        <v>449</v>
      </c>
      <c r="I135" t="s">
        <v>150</v>
      </c>
      <c r="J135" t="s">
        <v>769</v>
      </c>
      <c r="K135" s="78">
        <v>1.7</v>
      </c>
      <c r="L135" t="s">
        <v>102</v>
      </c>
      <c r="M135" s="79">
        <v>2.9399999999999999E-2</v>
      </c>
      <c r="N135" s="79">
        <v>4.0099999999999997E-2</v>
      </c>
      <c r="O135" s="78">
        <v>647723.11</v>
      </c>
      <c r="P135" s="78">
        <v>98.52</v>
      </c>
      <c r="Q135" s="78">
        <v>0</v>
      </c>
      <c r="R135" s="78">
        <v>638.13680797200004</v>
      </c>
      <c r="S135" s="79">
        <v>3.0000000000000001E-3</v>
      </c>
      <c r="T135" s="79">
        <v>2.0999999999999999E-3</v>
      </c>
      <c r="U135" s="79">
        <v>4.0000000000000002E-4</v>
      </c>
    </row>
    <row r="136" spans="2:21">
      <c r="B136" t="s">
        <v>770</v>
      </c>
      <c r="C136" t="s">
        <v>771</v>
      </c>
      <c r="D136" t="s">
        <v>100</v>
      </c>
      <c r="E136" t="s">
        <v>123</v>
      </c>
      <c r="F136" t="s">
        <v>772</v>
      </c>
      <c r="G136" t="s">
        <v>598</v>
      </c>
      <c r="H136" t="s">
        <v>444</v>
      </c>
      <c r="I136" t="s">
        <v>214</v>
      </c>
      <c r="J136" t="s">
        <v>773</v>
      </c>
      <c r="K136" s="78">
        <v>3.11</v>
      </c>
      <c r="L136" t="s">
        <v>102</v>
      </c>
      <c r="M136" s="79">
        <v>6.3500000000000001E-2</v>
      </c>
      <c r="N136" s="79">
        <v>5.7000000000000002E-2</v>
      </c>
      <c r="O136" s="78">
        <v>362000</v>
      </c>
      <c r="P136" s="78">
        <v>102.09</v>
      </c>
      <c r="Q136" s="78">
        <v>0</v>
      </c>
      <c r="R136" s="78">
        <v>369.56580000000002</v>
      </c>
      <c r="S136" s="79">
        <v>8.9999999999999998E-4</v>
      </c>
      <c r="T136" s="79">
        <v>1.1999999999999999E-3</v>
      </c>
      <c r="U136" s="79">
        <v>2.0000000000000001E-4</v>
      </c>
    </row>
    <row r="137" spans="2:21">
      <c r="B137" t="s">
        <v>774</v>
      </c>
      <c r="C137" t="s">
        <v>775</v>
      </c>
      <c r="D137" t="s">
        <v>100</v>
      </c>
      <c r="E137" t="s">
        <v>123</v>
      </c>
      <c r="F137" t="s">
        <v>776</v>
      </c>
      <c r="G137" t="s">
        <v>777</v>
      </c>
      <c r="H137" t="s">
        <v>444</v>
      </c>
      <c r="I137" t="s">
        <v>214</v>
      </c>
      <c r="J137" t="s">
        <v>246</v>
      </c>
      <c r="K137" s="78">
        <v>0.57999999999999996</v>
      </c>
      <c r="L137" t="s">
        <v>102</v>
      </c>
      <c r="M137" s="79">
        <v>2.3599999999999999E-2</v>
      </c>
      <c r="N137" s="79">
        <v>4.8599999999999997E-2</v>
      </c>
      <c r="O137" s="78">
        <v>129751.23</v>
      </c>
      <c r="P137" s="78">
        <v>99.55</v>
      </c>
      <c r="Q137" s="78">
        <v>0</v>
      </c>
      <c r="R137" s="78">
        <v>129.167349465</v>
      </c>
      <c r="S137" s="79">
        <v>1.1000000000000001E-3</v>
      </c>
      <c r="T137" s="79">
        <v>4.0000000000000002E-4</v>
      </c>
      <c r="U137" s="79">
        <v>1E-4</v>
      </c>
    </row>
    <row r="138" spans="2:21">
      <c r="B138" t="s">
        <v>778</v>
      </c>
      <c r="C138" t="s">
        <v>779</v>
      </c>
      <c r="D138" t="s">
        <v>100</v>
      </c>
      <c r="E138" t="s">
        <v>123</v>
      </c>
      <c r="F138" t="s">
        <v>780</v>
      </c>
      <c r="G138" t="s">
        <v>598</v>
      </c>
      <c r="H138" t="s">
        <v>444</v>
      </c>
      <c r="I138" t="s">
        <v>214</v>
      </c>
      <c r="J138" t="s">
        <v>781</v>
      </c>
      <c r="K138" s="78">
        <v>2.29</v>
      </c>
      <c r="L138" t="s">
        <v>102</v>
      </c>
      <c r="M138" s="79">
        <v>0.09</v>
      </c>
      <c r="N138" s="79">
        <v>7.3499999999999996E-2</v>
      </c>
      <c r="O138" s="78">
        <v>359000</v>
      </c>
      <c r="P138" s="78">
        <v>103.22</v>
      </c>
      <c r="Q138" s="78">
        <v>0</v>
      </c>
      <c r="R138" s="78">
        <v>370.5598</v>
      </c>
      <c r="S138" s="79">
        <v>1.1000000000000001E-3</v>
      </c>
      <c r="T138" s="79">
        <v>1.1999999999999999E-3</v>
      </c>
      <c r="U138" s="79">
        <v>2.0000000000000001E-4</v>
      </c>
    </row>
    <row r="139" spans="2:21">
      <c r="B139" t="s">
        <v>782</v>
      </c>
      <c r="C139" t="s">
        <v>783</v>
      </c>
      <c r="D139" t="s">
        <v>100</v>
      </c>
      <c r="E139" t="s">
        <v>123</v>
      </c>
      <c r="F139" t="s">
        <v>780</v>
      </c>
      <c r="G139" t="s">
        <v>598</v>
      </c>
      <c r="H139" t="s">
        <v>444</v>
      </c>
      <c r="I139" t="s">
        <v>214</v>
      </c>
      <c r="J139" t="s">
        <v>784</v>
      </c>
      <c r="K139" s="78">
        <v>2.46</v>
      </c>
      <c r="L139" t="s">
        <v>102</v>
      </c>
      <c r="M139" s="79">
        <v>0.09</v>
      </c>
      <c r="N139" s="79">
        <v>8.5800000000000001E-2</v>
      </c>
      <c r="O139" s="78">
        <v>73000</v>
      </c>
      <c r="P139" s="78">
        <v>102.955</v>
      </c>
      <c r="Q139" s="78">
        <v>0</v>
      </c>
      <c r="R139" s="78">
        <v>75.157150000000001</v>
      </c>
      <c r="S139" s="79">
        <v>0</v>
      </c>
      <c r="T139" s="79">
        <v>2.0000000000000001E-4</v>
      </c>
      <c r="U139" s="79">
        <v>0</v>
      </c>
    </row>
    <row r="140" spans="2:21">
      <c r="B140" t="s">
        <v>785</v>
      </c>
      <c r="C140" t="s">
        <v>786</v>
      </c>
      <c r="D140" t="s">
        <v>100</v>
      </c>
      <c r="E140" t="s">
        <v>123</v>
      </c>
      <c r="F140" t="s">
        <v>504</v>
      </c>
      <c r="G140" t="s">
        <v>352</v>
      </c>
      <c r="H140" t="s">
        <v>501</v>
      </c>
      <c r="I140" t="s">
        <v>214</v>
      </c>
      <c r="J140" t="s">
        <v>787</v>
      </c>
      <c r="K140" s="78">
        <v>1.55</v>
      </c>
      <c r="L140" t="s">
        <v>102</v>
      </c>
      <c r="M140" s="79">
        <v>3.85E-2</v>
      </c>
      <c r="N140" s="79">
        <v>5.0999999999999997E-2</v>
      </c>
      <c r="O140" s="78">
        <v>2000000.12</v>
      </c>
      <c r="P140" s="78">
        <v>101.22</v>
      </c>
      <c r="Q140" s="78">
        <v>0</v>
      </c>
      <c r="R140" s="78">
        <v>2024.400121464</v>
      </c>
      <c r="S140" s="79">
        <v>2.0999999999999999E-3</v>
      </c>
      <c r="T140" s="79">
        <v>6.6E-3</v>
      </c>
      <c r="U140" s="79">
        <v>1.1999999999999999E-3</v>
      </c>
    </row>
    <row r="141" spans="2:21">
      <c r="B141" t="s">
        <v>788</v>
      </c>
      <c r="C141" t="s">
        <v>789</v>
      </c>
      <c r="D141" t="s">
        <v>100</v>
      </c>
      <c r="E141" t="s">
        <v>123</v>
      </c>
      <c r="F141" t="s">
        <v>504</v>
      </c>
      <c r="G141" t="s">
        <v>352</v>
      </c>
      <c r="H141" t="s">
        <v>501</v>
      </c>
      <c r="I141" t="s">
        <v>214</v>
      </c>
      <c r="J141" t="s">
        <v>790</v>
      </c>
      <c r="K141" s="78">
        <v>4.95</v>
      </c>
      <c r="L141" t="s">
        <v>102</v>
      </c>
      <c r="M141" s="79">
        <v>2.41E-2</v>
      </c>
      <c r="N141" s="79">
        <v>5.3999999999999999E-2</v>
      </c>
      <c r="O141" s="78">
        <v>1333333.3500000001</v>
      </c>
      <c r="P141" s="78">
        <v>87.72</v>
      </c>
      <c r="Q141" s="78">
        <v>0</v>
      </c>
      <c r="R141" s="78">
        <v>1169.6000146199999</v>
      </c>
      <c r="S141" s="79">
        <v>8.9999999999999998E-4</v>
      </c>
      <c r="T141" s="79">
        <v>3.8E-3</v>
      </c>
      <c r="U141" s="79">
        <v>6.9999999999999999E-4</v>
      </c>
    </row>
    <row r="142" spans="2:21">
      <c r="B142" t="s">
        <v>791</v>
      </c>
      <c r="C142" t="s">
        <v>792</v>
      </c>
      <c r="D142" t="s">
        <v>100</v>
      </c>
      <c r="E142" t="s">
        <v>123</v>
      </c>
      <c r="F142" t="s">
        <v>504</v>
      </c>
      <c r="G142" t="s">
        <v>352</v>
      </c>
      <c r="H142" t="s">
        <v>501</v>
      </c>
      <c r="I142" t="s">
        <v>214</v>
      </c>
      <c r="J142" t="s">
        <v>750</v>
      </c>
      <c r="K142" s="78">
        <v>6.72</v>
      </c>
      <c r="L142" t="s">
        <v>102</v>
      </c>
      <c r="M142" s="79">
        <v>4.9399999999999999E-2</v>
      </c>
      <c r="N142" s="79">
        <v>5.9299999999999999E-2</v>
      </c>
      <c r="O142" s="78">
        <v>3907828</v>
      </c>
      <c r="P142" s="78">
        <v>96.55</v>
      </c>
      <c r="Q142" s="78">
        <v>0</v>
      </c>
      <c r="R142" s="78">
        <v>3773.0079340000002</v>
      </c>
      <c r="S142" s="79">
        <v>7.4000000000000003E-3</v>
      </c>
      <c r="T142" s="79">
        <v>1.24E-2</v>
      </c>
      <c r="U142" s="79">
        <v>2.2000000000000001E-3</v>
      </c>
    </row>
    <row r="143" spans="2:21">
      <c r="B143" t="s">
        <v>793</v>
      </c>
      <c r="C143" t="s">
        <v>794</v>
      </c>
      <c r="D143" t="s">
        <v>100</v>
      </c>
      <c r="E143" t="s">
        <v>123</v>
      </c>
      <c r="F143" t="s">
        <v>795</v>
      </c>
      <c r="G143" t="s">
        <v>132</v>
      </c>
      <c r="H143" t="s">
        <v>509</v>
      </c>
      <c r="I143" t="s">
        <v>150</v>
      </c>
      <c r="J143" t="s">
        <v>796</v>
      </c>
      <c r="K143" s="78">
        <v>8.5</v>
      </c>
      <c r="L143" t="s">
        <v>102</v>
      </c>
      <c r="M143" s="79">
        <v>2.7900000000000001E-2</v>
      </c>
      <c r="N143" s="79">
        <v>5.0900000000000001E-2</v>
      </c>
      <c r="O143" s="78">
        <v>1253187</v>
      </c>
      <c r="P143" s="78">
        <v>83.51</v>
      </c>
      <c r="Q143" s="78">
        <v>0</v>
      </c>
      <c r="R143" s="78">
        <v>1046.5364637</v>
      </c>
      <c r="S143" s="79">
        <v>2.8999999999999998E-3</v>
      </c>
      <c r="T143" s="79">
        <v>3.3999999999999998E-3</v>
      </c>
      <c r="U143" s="79">
        <v>5.9999999999999995E-4</v>
      </c>
    </row>
    <row r="144" spans="2:21">
      <c r="B144" t="s">
        <v>797</v>
      </c>
      <c r="C144" t="s">
        <v>798</v>
      </c>
      <c r="D144" t="s">
        <v>100</v>
      </c>
      <c r="E144" t="s">
        <v>123</v>
      </c>
      <c r="F144" t="s">
        <v>799</v>
      </c>
      <c r="G144" t="s">
        <v>101</v>
      </c>
      <c r="H144" t="s">
        <v>509</v>
      </c>
      <c r="I144" t="s">
        <v>150</v>
      </c>
      <c r="J144" t="s">
        <v>246</v>
      </c>
      <c r="K144" s="78">
        <v>2.4500000000000002</v>
      </c>
      <c r="L144" t="s">
        <v>102</v>
      </c>
      <c r="M144" s="79">
        <v>0.05</v>
      </c>
      <c r="N144" s="79">
        <v>4.2700000000000002E-2</v>
      </c>
      <c r="O144" s="78">
        <v>1155687.8799999999</v>
      </c>
      <c r="P144" s="78">
        <v>103.22</v>
      </c>
      <c r="Q144" s="78">
        <v>0</v>
      </c>
      <c r="R144" s="78">
        <v>1192.9010297360001</v>
      </c>
      <c r="S144" s="79">
        <v>3.5000000000000001E-3</v>
      </c>
      <c r="T144" s="79">
        <v>3.8999999999999998E-3</v>
      </c>
      <c r="U144" s="79">
        <v>6.9999999999999999E-4</v>
      </c>
    </row>
    <row r="145" spans="2:21">
      <c r="B145" t="s">
        <v>800</v>
      </c>
      <c r="C145" t="s">
        <v>801</v>
      </c>
      <c r="D145" t="s">
        <v>100</v>
      </c>
      <c r="E145" t="s">
        <v>123</v>
      </c>
      <c r="F145" t="s">
        <v>516</v>
      </c>
      <c r="G145" t="s">
        <v>517</v>
      </c>
      <c r="H145" t="s">
        <v>509</v>
      </c>
      <c r="I145" t="s">
        <v>150</v>
      </c>
      <c r="J145" t="s">
        <v>802</v>
      </c>
      <c r="K145" s="78">
        <v>2.42</v>
      </c>
      <c r="L145" t="s">
        <v>102</v>
      </c>
      <c r="M145" s="79">
        <v>2.9100000000000001E-2</v>
      </c>
      <c r="N145" s="79">
        <v>3.9800000000000002E-2</v>
      </c>
      <c r="O145" s="78">
        <v>60000</v>
      </c>
      <c r="P145" s="78">
        <v>96.93</v>
      </c>
      <c r="Q145" s="78">
        <v>0</v>
      </c>
      <c r="R145" s="78">
        <v>58.158000000000001</v>
      </c>
      <c r="S145" s="79">
        <v>1E-4</v>
      </c>
      <c r="T145" s="79">
        <v>2.0000000000000001E-4</v>
      </c>
      <c r="U145" s="79">
        <v>0</v>
      </c>
    </row>
    <row r="146" spans="2:21">
      <c r="B146" t="s">
        <v>803</v>
      </c>
      <c r="C146" t="s">
        <v>804</v>
      </c>
      <c r="D146" t="s">
        <v>100</v>
      </c>
      <c r="E146" t="s">
        <v>123</v>
      </c>
      <c r="F146" t="s">
        <v>516</v>
      </c>
      <c r="G146" t="s">
        <v>517</v>
      </c>
      <c r="H146" t="s">
        <v>509</v>
      </c>
      <c r="I146" t="s">
        <v>150</v>
      </c>
      <c r="J146" t="s">
        <v>805</v>
      </c>
      <c r="K146" s="78">
        <v>7.94</v>
      </c>
      <c r="L146" t="s">
        <v>102</v>
      </c>
      <c r="M146" s="79">
        <v>2.63E-2</v>
      </c>
      <c r="N146" s="79">
        <v>5.2999999999999999E-2</v>
      </c>
      <c r="O146" s="78">
        <v>172534</v>
      </c>
      <c r="P146" s="78">
        <v>81.86</v>
      </c>
      <c r="Q146" s="78">
        <v>0</v>
      </c>
      <c r="R146" s="78">
        <v>141.23633240000001</v>
      </c>
      <c r="S146" s="79">
        <v>2.0000000000000001E-4</v>
      </c>
      <c r="T146" s="79">
        <v>5.0000000000000001E-4</v>
      </c>
      <c r="U146" s="79">
        <v>1E-4</v>
      </c>
    </row>
    <row r="147" spans="2:21">
      <c r="B147" t="s">
        <v>806</v>
      </c>
      <c r="C147" t="s">
        <v>807</v>
      </c>
      <c r="D147" t="s">
        <v>100</v>
      </c>
      <c r="E147" t="s">
        <v>123</v>
      </c>
      <c r="F147" t="s">
        <v>808</v>
      </c>
      <c r="G147" t="s">
        <v>517</v>
      </c>
      <c r="H147" t="s">
        <v>809</v>
      </c>
      <c r="I147" t="s">
        <v>660</v>
      </c>
      <c r="J147" t="s">
        <v>810</v>
      </c>
      <c r="K147" s="78">
        <v>5.33</v>
      </c>
      <c r="L147" t="s">
        <v>102</v>
      </c>
      <c r="M147" s="79">
        <v>4.3799999999999999E-2</v>
      </c>
      <c r="N147" s="79">
        <v>4.7399999999999998E-2</v>
      </c>
      <c r="O147" s="78">
        <v>954000</v>
      </c>
      <c r="P147" s="78">
        <v>98.03</v>
      </c>
      <c r="Q147" s="78">
        <v>0</v>
      </c>
      <c r="R147" s="78">
        <v>935.20619999999997</v>
      </c>
      <c r="S147" s="79">
        <v>1.9E-3</v>
      </c>
      <c r="T147" s="79">
        <v>3.0999999999999999E-3</v>
      </c>
      <c r="U147" s="79">
        <v>5.0000000000000001E-4</v>
      </c>
    </row>
    <row r="148" spans="2:21">
      <c r="B148" t="s">
        <v>811</v>
      </c>
      <c r="C148" t="s">
        <v>812</v>
      </c>
      <c r="D148" t="s">
        <v>100</v>
      </c>
      <c r="E148" t="s">
        <v>123</v>
      </c>
      <c r="F148" t="s">
        <v>516</v>
      </c>
      <c r="G148" t="s">
        <v>517</v>
      </c>
      <c r="H148" t="s">
        <v>509</v>
      </c>
      <c r="I148" t="s">
        <v>150</v>
      </c>
      <c r="J148" t="s">
        <v>813</v>
      </c>
      <c r="K148" s="78">
        <v>5.38</v>
      </c>
      <c r="L148" t="s">
        <v>102</v>
      </c>
      <c r="M148" s="79">
        <v>3.95E-2</v>
      </c>
      <c r="N148" s="79">
        <v>4.6600000000000003E-2</v>
      </c>
      <c r="O148" s="78">
        <v>1500000</v>
      </c>
      <c r="P148" s="78">
        <v>96.4</v>
      </c>
      <c r="Q148" s="78">
        <v>0</v>
      </c>
      <c r="R148" s="78">
        <v>1446</v>
      </c>
      <c r="S148" s="79">
        <v>6.1999999999999998E-3</v>
      </c>
      <c r="T148" s="79">
        <v>4.7000000000000002E-3</v>
      </c>
      <c r="U148" s="79">
        <v>8.0000000000000004E-4</v>
      </c>
    </row>
    <row r="149" spans="2:21">
      <c r="B149" t="s">
        <v>814</v>
      </c>
      <c r="C149" t="s">
        <v>815</v>
      </c>
      <c r="D149" t="s">
        <v>100</v>
      </c>
      <c r="E149" t="s">
        <v>123</v>
      </c>
      <c r="F149" t="s">
        <v>816</v>
      </c>
      <c r="G149" t="s">
        <v>598</v>
      </c>
      <c r="H149" t="s">
        <v>501</v>
      </c>
      <c r="I149" t="s">
        <v>214</v>
      </c>
      <c r="J149" t="s">
        <v>246</v>
      </c>
      <c r="K149" s="78">
        <v>1.63</v>
      </c>
      <c r="L149" t="s">
        <v>102</v>
      </c>
      <c r="M149" s="79">
        <v>4.8000000000000001E-2</v>
      </c>
      <c r="N149" s="79">
        <v>5.3499999999999999E-2</v>
      </c>
      <c r="O149" s="78">
        <v>1124370.6399999999</v>
      </c>
      <c r="P149" s="78">
        <v>99.65</v>
      </c>
      <c r="Q149" s="78">
        <v>0</v>
      </c>
      <c r="R149" s="78">
        <v>1120.4353427599999</v>
      </c>
      <c r="S149" s="79">
        <v>2.5999999999999999E-3</v>
      </c>
      <c r="T149" s="79">
        <v>3.7000000000000002E-3</v>
      </c>
      <c r="U149" s="79">
        <v>5.9999999999999995E-4</v>
      </c>
    </row>
    <row r="150" spans="2:21">
      <c r="B150" t="s">
        <v>817</v>
      </c>
      <c r="C150" t="s">
        <v>818</v>
      </c>
      <c r="D150" t="s">
        <v>100</v>
      </c>
      <c r="E150" t="s">
        <v>123</v>
      </c>
      <c r="F150" t="s">
        <v>819</v>
      </c>
      <c r="G150" t="s">
        <v>517</v>
      </c>
      <c r="H150" t="s">
        <v>501</v>
      </c>
      <c r="I150" t="s">
        <v>214</v>
      </c>
      <c r="J150" t="s">
        <v>820</v>
      </c>
      <c r="K150" s="78">
        <v>3.72</v>
      </c>
      <c r="L150" t="s">
        <v>102</v>
      </c>
      <c r="M150" s="79">
        <v>4.7E-2</v>
      </c>
      <c r="N150" s="79">
        <v>4.4699999999999997E-2</v>
      </c>
      <c r="O150" s="78">
        <v>2500000</v>
      </c>
      <c r="P150" s="78">
        <v>104.73</v>
      </c>
      <c r="Q150" s="78">
        <v>0</v>
      </c>
      <c r="R150" s="78">
        <v>2618.25</v>
      </c>
      <c r="S150" s="79">
        <v>5.0000000000000001E-3</v>
      </c>
      <c r="T150" s="79">
        <v>8.6E-3</v>
      </c>
      <c r="U150" s="79">
        <v>1.5E-3</v>
      </c>
    </row>
    <row r="151" spans="2:21">
      <c r="B151" t="s">
        <v>821</v>
      </c>
      <c r="C151" t="s">
        <v>822</v>
      </c>
      <c r="D151" t="s">
        <v>100</v>
      </c>
      <c r="E151" t="s">
        <v>123</v>
      </c>
      <c r="F151" t="s">
        <v>535</v>
      </c>
      <c r="G151" t="s">
        <v>517</v>
      </c>
      <c r="H151" t="s">
        <v>509</v>
      </c>
      <c r="I151" t="s">
        <v>150</v>
      </c>
      <c r="J151" t="s">
        <v>796</v>
      </c>
      <c r="K151" s="78">
        <v>7.35</v>
      </c>
      <c r="L151" t="s">
        <v>102</v>
      </c>
      <c r="M151" s="79">
        <v>2.5000000000000001E-2</v>
      </c>
      <c r="N151" s="79">
        <v>5.16E-2</v>
      </c>
      <c r="O151" s="78">
        <v>450000</v>
      </c>
      <c r="P151" s="78">
        <v>82.64</v>
      </c>
      <c r="Q151" s="78">
        <v>0</v>
      </c>
      <c r="R151" s="78">
        <v>371.88</v>
      </c>
      <c r="S151" s="79">
        <v>2.9999999999999997E-4</v>
      </c>
      <c r="T151" s="79">
        <v>1.1999999999999999E-3</v>
      </c>
      <c r="U151" s="79">
        <v>2.0000000000000001E-4</v>
      </c>
    </row>
    <row r="152" spans="2:21">
      <c r="B152" t="s">
        <v>823</v>
      </c>
      <c r="C152" t="s">
        <v>824</v>
      </c>
      <c r="D152" t="s">
        <v>100</v>
      </c>
      <c r="E152" t="s">
        <v>123</v>
      </c>
      <c r="F152" t="s">
        <v>825</v>
      </c>
      <c r="G152" t="s">
        <v>517</v>
      </c>
      <c r="H152" t="s">
        <v>509</v>
      </c>
      <c r="I152" t="s">
        <v>150</v>
      </c>
      <c r="J152" t="s">
        <v>826</v>
      </c>
      <c r="K152" s="78">
        <v>2.67</v>
      </c>
      <c r="L152" t="s">
        <v>102</v>
      </c>
      <c r="M152" s="79">
        <v>1.84E-2</v>
      </c>
      <c r="N152" s="79">
        <v>3.7999999999999999E-2</v>
      </c>
      <c r="O152" s="78">
        <v>608315</v>
      </c>
      <c r="P152" s="78">
        <v>94.89</v>
      </c>
      <c r="Q152" s="78">
        <v>0</v>
      </c>
      <c r="R152" s="78">
        <v>577.23010350000004</v>
      </c>
      <c r="S152" s="79">
        <v>2E-3</v>
      </c>
      <c r="T152" s="79">
        <v>1.9E-3</v>
      </c>
      <c r="U152" s="79">
        <v>2.9999999999999997E-4</v>
      </c>
    </row>
    <row r="153" spans="2:21">
      <c r="B153" t="s">
        <v>827</v>
      </c>
      <c r="C153" t="s">
        <v>828</v>
      </c>
      <c r="D153" t="s">
        <v>100</v>
      </c>
      <c r="E153" t="s">
        <v>123</v>
      </c>
      <c r="F153" t="s">
        <v>772</v>
      </c>
      <c r="G153" t="s">
        <v>598</v>
      </c>
      <c r="H153" t="s">
        <v>501</v>
      </c>
      <c r="I153" t="s">
        <v>214</v>
      </c>
      <c r="J153" t="s">
        <v>829</v>
      </c>
      <c r="K153" s="78">
        <v>3.87</v>
      </c>
      <c r="L153" t="s">
        <v>102</v>
      </c>
      <c r="M153" s="79">
        <v>4.4999999999999998E-2</v>
      </c>
      <c r="N153" s="79">
        <v>6.3399999999999998E-2</v>
      </c>
      <c r="O153" s="78">
        <v>722154.35</v>
      </c>
      <c r="P153" s="78">
        <v>93.55</v>
      </c>
      <c r="Q153" s="78">
        <v>0</v>
      </c>
      <c r="R153" s="78">
        <v>675.57539442500001</v>
      </c>
      <c r="S153" s="79">
        <v>1.1999999999999999E-3</v>
      </c>
      <c r="T153" s="79">
        <v>2.2000000000000001E-3</v>
      </c>
      <c r="U153" s="79">
        <v>4.0000000000000002E-4</v>
      </c>
    </row>
    <row r="154" spans="2:21">
      <c r="B154" t="s">
        <v>830</v>
      </c>
      <c r="C154" t="s">
        <v>831</v>
      </c>
      <c r="D154" t="s">
        <v>100</v>
      </c>
      <c r="E154" t="s">
        <v>123</v>
      </c>
      <c r="F154" t="s">
        <v>772</v>
      </c>
      <c r="G154" t="s">
        <v>598</v>
      </c>
      <c r="H154" t="s">
        <v>501</v>
      </c>
      <c r="I154" t="s">
        <v>214</v>
      </c>
      <c r="J154" t="s">
        <v>832</v>
      </c>
      <c r="K154" s="78">
        <v>1.1100000000000001</v>
      </c>
      <c r="L154" t="s">
        <v>102</v>
      </c>
      <c r="M154" s="79">
        <v>5.8000000000000003E-2</v>
      </c>
      <c r="N154" s="79">
        <v>5.2699999999999997E-2</v>
      </c>
      <c r="O154" s="78">
        <v>533337.31999999995</v>
      </c>
      <c r="P154" s="78">
        <v>100.85</v>
      </c>
      <c r="Q154" s="78">
        <v>0</v>
      </c>
      <c r="R154" s="78">
        <v>537.87068722000004</v>
      </c>
      <c r="S154" s="79">
        <v>1.5E-3</v>
      </c>
      <c r="T154" s="79">
        <v>1.8E-3</v>
      </c>
      <c r="U154" s="79">
        <v>2.9999999999999997E-4</v>
      </c>
    </row>
    <row r="155" spans="2:21">
      <c r="B155" t="s">
        <v>833</v>
      </c>
      <c r="C155" t="s">
        <v>834</v>
      </c>
      <c r="D155" t="s">
        <v>100</v>
      </c>
      <c r="E155" t="s">
        <v>123</v>
      </c>
      <c r="F155" t="s">
        <v>835</v>
      </c>
      <c r="G155" t="s">
        <v>836</v>
      </c>
      <c r="H155" t="s">
        <v>501</v>
      </c>
      <c r="I155" t="s">
        <v>214</v>
      </c>
      <c r="J155" t="s">
        <v>837</v>
      </c>
      <c r="K155" s="78">
        <v>2.06</v>
      </c>
      <c r="L155" t="s">
        <v>102</v>
      </c>
      <c r="M155" s="79">
        <v>2.29E-2</v>
      </c>
      <c r="N155" s="79">
        <v>4.1399999999999999E-2</v>
      </c>
      <c r="O155" s="78">
        <v>430769.25</v>
      </c>
      <c r="P155" s="78">
        <v>96.33</v>
      </c>
      <c r="Q155" s="78">
        <v>0</v>
      </c>
      <c r="R155" s="78">
        <v>414.96001852500001</v>
      </c>
      <c r="S155" s="79">
        <v>8.9999999999999998E-4</v>
      </c>
      <c r="T155" s="79">
        <v>1.4E-3</v>
      </c>
      <c r="U155" s="79">
        <v>2.0000000000000001E-4</v>
      </c>
    </row>
    <row r="156" spans="2:21">
      <c r="B156" t="s">
        <v>838</v>
      </c>
      <c r="C156" t="s">
        <v>839</v>
      </c>
      <c r="D156" t="s">
        <v>100</v>
      </c>
      <c r="E156" t="s">
        <v>123</v>
      </c>
      <c r="F156" t="s">
        <v>835</v>
      </c>
      <c r="G156" t="s">
        <v>836</v>
      </c>
      <c r="H156" t="s">
        <v>509</v>
      </c>
      <c r="I156" t="s">
        <v>150</v>
      </c>
      <c r="J156" t="s">
        <v>246</v>
      </c>
      <c r="K156" s="78">
        <v>0.49</v>
      </c>
      <c r="L156" t="s">
        <v>102</v>
      </c>
      <c r="M156" s="79">
        <v>2.8000000000000001E-2</v>
      </c>
      <c r="N156" s="79">
        <v>5.0200000000000002E-2</v>
      </c>
      <c r="O156" s="78">
        <v>500000.08</v>
      </c>
      <c r="P156" s="78">
        <v>99</v>
      </c>
      <c r="Q156" s="78">
        <v>6.9830100000000002</v>
      </c>
      <c r="R156" s="78">
        <v>501.98308919999999</v>
      </c>
      <c r="S156" s="79">
        <v>7.3000000000000001E-3</v>
      </c>
      <c r="T156" s="79">
        <v>1.6000000000000001E-3</v>
      </c>
      <c r="U156" s="79">
        <v>2.9999999999999997E-4</v>
      </c>
    </row>
    <row r="157" spans="2:21">
      <c r="B157" t="s">
        <v>840</v>
      </c>
      <c r="C157" t="s">
        <v>841</v>
      </c>
      <c r="D157" t="s">
        <v>100</v>
      </c>
      <c r="E157" t="s">
        <v>123</v>
      </c>
      <c r="F157" t="s">
        <v>542</v>
      </c>
      <c r="G157" t="s">
        <v>517</v>
      </c>
      <c r="H157" t="s">
        <v>509</v>
      </c>
      <c r="I157" t="s">
        <v>150</v>
      </c>
      <c r="J157" t="s">
        <v>246</v>
      </c>
      <c r="K157" s="78">
        <v>1.52</v>
      </c>
      <c r="L157" t="s">
        <v>102</v>
      </c>
      <c r="M157" s="79">
        <v>3.61E-2</v>
      </c>
      <c r="N157" s="79">
        <v>4.2000000000000003E-2</v>
      </c>
      <c r="O157" s="78">
        <v>2149957</v>
      </c>
      <c r="P157" s="78">
        <v>100.37</v>
      </c>
      <c r="Q157" s="78">
        <v>0</v>
      </c>
      <c r="R157" s="78">
        <v>2157.9118408999998</v>
      </c>
      <c r="S157" s="79">
        <v>2.8E-3</v>
      </c>
      <c r="T157" s="79">
        <v>7.1000000000000004E-3</v>
      </c>
      <c r="U157" s="79">
        <v>1.1999999999999999E-3</v>
      </c>
    </row>
    <row r="158" spans="2:21">
      <c r="B158" t="s">
        <v>842</v>
      </c>
      <c r="C158" t="s">
        <v>843</v>
      </c>
      <c r="D158" t="s">
        <v>100</v>
      </c>
      <c r="E158" t="s">
        <v>123</v>
      </c>
      <c r="F158" t="s">
        <v>542</v>
      </c>
      <c r="G158" t="s">
        <v>517</v>
      </c>
      <c r="H158" t="s">
        <v>509</v>
      </c>
      <c r="I158" t="s">
        <v>150</v>
      </c>
      <c r="J158" t="s">
        <v>246</v>
      </c>
      <c r="K158" s="78">
        <v>4.96</v>
      </c>
      <c r="L158" t="s">
        <v>102</v>
      </c>
      <c r="M158" s="79">
        <v>2.6200000000000001E-2</v>
      </c>
      <c r="N158" s="79">
        <v>4.58E-2</v>
      </c>
      <c r="O158" s="78">
        <v>72256</v>
      </c>
      <c r="P158" s="78">
        <v>90.92</v>
      </c>
      <c r="Q158" s="78">
        <v>0</v>
      </c>
      <c r="R158" s="78">
        <v>65.695155200000002</v>
      </c>
      <c r="S158" s="79">
        <v>1E-4</v>
      </c>
      <c r="T158" s="79">
        <v>2.0000000000000001E-4</v>
      </c>
      <c r="U158" s="79">
        <v>0</v>
      </c>
    </row>
    <row r="159" spans="2:21">
      <c r="B159" t="s">
        <v>844</v>
      </c>
      <c r="C159" t="s">
        <v>845</v>
      </c>
      <c r="D159" t="s">
        <v>100</v>
      </c>
      <c r="E159" t="s">
        <v>123</v>
      </c>
      <c r="F159" t="s">
        <v>780</v>
      </c>
      <c r="G159" t="s">
        <v>598</v>
      </c>
      <c r="H159" t="s">
        <v>501</v>
      </c>
      <c r="I159" t="s">
        <v>214</v>
      </c>
      <c r="J159" t="s">
        <v>846</v>
      </c>
      <c r="K159" s="78">
        <v>1</v>
      </c>
      <c r="L159" t="s">
        <v>102</v>
      </c>
      <c r="M159" s="79">
        <v>3.9300000000000002E-2</v>
      </c>
      <c r="N159" s="79">
        <v>0.1</v>
      </c>
      <c r="O159" s="78">
        <v>1169676</v>
      </c>
      <c r="P159" s="78">
        <v>93.76</v>
      </c>
      <c r="Q159" s="78">
        <v>0</v>
      </c>
      <c r="R159" s="78">
        <v>1096.6882175999999</v>
      </c>
      <c r="S159" s="79">
        <v>1E-3</v>
      </c>
      <c r="T159" s="79">
        <v>3.5999999999999999E-3</v>
      </c>
      <c r="U159" s="79">
        <v>5.9999999999999995E-4</v>
      </c>
    </row>
    <row r="160" spans="2:21">
      <c r="B160" t="s">
        <v>847</v>
      </c>
      <c r="C160" t="s">
        <v>848</v>
      </c>
      <c r="D160" t="s">
        <v>100</v>
      </c>
      <c r="E160" t="s">
        <v>123</v>
      </c>
      <c r="F160" t="s">
        <v>849</v>
      </c>
      <c r="G160" t="s">
        <v>521</v>
      </c>
      <c r="H160" t="s">
        <v>501</v>
      </c>
      <c r="I160" t="s">
        <v>214</v>
      </c>
      <c r="J160" t="s">
        <v>850</v>
      </c>
      <c r="K160" s="78">
        <v>2.2799999999999998</v>
      </c>
      <c r="L160" t="s">
        <v>102</v>
      </c>
      <c r="M160" s="79">
        <v>2.3E-2</v>
      </c>
      <c r="N160" s="79">
        <v>4.8899999999999999E-2</v>
      </c>
      <c r="O160" s="78">
        <v>3174193.58</v>
      </c>
      <c r="P160" s="78">
        <v>95.03</v>
      </c>
      <c r="Q160" s="78">
        <v>0</v>
      </c>
      <c r="R160" s="78">
        <v>3016.436159074</v>
      </c>
      <c r="S160" s="79">
        <v>3.8999999999999998E-3</v>
      </c>
      <c r="T160" s="79">
        <v>9.9000000000000008E-3</v>
      </c>
      <c r="U160" s="79">
        <v>1.6999999999999999E-3</v>
      </c>
    </row>
    <row r="161" spans="2:21">
      <c r="B161" t="s">
        <v>851</v>
      </c>
      <c r="C161" t="s">
        <v>852</v>
      </c>
      <c r="D161" t="s">
        <v>100</v>
      </c>
      <c r="E161" t="s">
        <v>123</v>
      </c>
      <c r="F161" t="s">
        <v>853</v>
      </c>
      <c r="G161" t="s">
        <v>854</v>
      </c>
      <c r="H161" t="s">
        <v>353</v>
      </c>
      <c r="I161" t="s">
        <v>214</v>
      </c>
      <c r="J161" t="s">
        <v>246</v>
      </c>
      <c r="K161" s="78">
        <v>0.98</v>
      </c>
      <c r="L161" t="s">
        <v>102</v>
      </c>
      <c r="M161" s="79">
        <v>4.7500000000000001E-2</v>
      </c>
      <c r="N161" s="79">
        <v>5.0099999999999999E-2</v>
      </c>
      <c r="O161" s="78">
        <v>149678.49</v>
      </c>
      <c r="P161" s="78">
        <v>99.6</v>
      </c>
      <c r="Q161" s="78">
        <v>0</v>
      </c>
      <c r="R161" s="78">
        <v>149.07977604000001</v>
      </c>
      <c r="S161" s="79">
        <v>2.9999999999999997E-4</v>
      </c>
      <c r="T161" s="79">
        <v>5.0000000000000001E-4</v>
      </c>
      <c r="U161" s="79">
        <v>1E-4</v>
      </c>
    </row>
    <row r="162" spans="2:21">
      <c r="B162" t="s">
        <v>855</v>
      </c>
      <c r="C162" t="s">
        <v>856</v>
      </c>
      <c r="D162" t="s">
        <v>100</v>
      </c>
      <c r="E162" t="s">
        <v>123</v>
      </c>
      <c r="F162" t="s">
        <v>549</v>
      </c>
      <c r="G162" t="s">
        <v>127</v>
      </c>
      <c r="H162" t="s">
        <v>353</v>
      </c>
      <c r="I162" t="s">
        <v>214</v>
      </c>
      <c r="J162" t="s">
        <v>810</v>
      </c>
      <c r="K162" s="78">
        <v>2.16</v>
      </c>
      <c r="L162" t="s">
        <v>102</v>
      </c>
      <c r="M162" s="79">
        <v>5.7000000000000002E-2</v>
      </c>
      <c r="N162" s="79">
        <v>5.6399999999999999E-2</v>
      </c>
      <c r="O162" s="78">
        <v>1312542.8700000001</v>
      </c>
      <c r="P162" s="78">
        <v>100.54</v>
      </c>
      <c r="Q162" s="78">
        <v>0</v>
      </c>
      <c r="R162" s="78">
        <v>1319.630601498</v>
      </c>
      <c r="S162" s="79">
        <v>3.3E-3</v>
      </c>
      <c r="T162" s="79">
        <v>4.3E-3</v>
      </c>
      <c r="U162" s="79">
        <v>8.0000000000000004E-4</v>
      </c>
    </row>
    <row r="163" spans="2:21">
      <c r="B163" t="s">
        <v>857</v>
      </c>
      <c r="C163" t="s">
        <v>858</v>
      </c>
      <c r="D163" t="s">
        <v>100</v>
      </c>
      <c r="E163" t="s">
        <v>123</v>
      </c>
      <c r="F163" t="s">
        <v>859</v>
      </c>
      <c r="G163" t="s">
        <v>112</v>
      </c>
      <c r="H163" t="s">
        <v>353</v>
      </c>
      <c r="I163" t="s">
        <v>214</v>
      </c>
      <c r="J163" t="s">
        <v>860</v>
      </c>
      <c r="K163" s="78">
        <v>3.16</v>
      </c>
      <c r="L163" t="s">
        <v>102</v>
      </c>
      <c r="M163" s="79">
        <v>0.04</v>
      </c>
      <c r="N163" s="79">
        <v>4.1799999999999997E-2</v>
      </c>
      <c r="O163" s="78">
        <v>1064000</v>
      </c>
      <c r="P163" s="78">
        <v>99.77</v>
      </c>
      <c r="Q163" s="78">
        <v>0</v>
      </c>
      <c r="R163" s="78">
        <v>1061.5527999999999</v>
      </c>
      <c r="S163" s="79">
        <v>1.4E-3</v>
      </c>
      <c r="T163" s="79">
        <v>3.5000000000000001E-3</v>
      </c>
      <c r="U163" s="79">
        <v>5.9999999999999995E-4</v>
      </c>
    </row>
    <row r="164" spans="2:21">
      <c r="B164" t="s">
        <v>861</v>
      </c>
      <c r="C164" t="s">
        <v>862</v>
      </c>
      <c r="D164" t="s">
        <v>100</v>
      </c>
      <c r="E164" t="s">
        <v>123</v>
      </c>
      <c r="F164" t="s">
        <v>863</v>
      </c>
      <c r="G164" t="s">
        <v>578</v>
      </c>
      <c r="H164" t="s">
        <v>353</v>
      </c>
      <c r="I164" t="s">
        <v>214</v>
      </c>
      <c r="J164" t="s">
        <v>864</v>
      </c>
      <c r="K164" s="78">
        <v>1.42</v>
      </c>
      <c r="L164" t="s">
        <v>102</v>
      </c>
      <c r="M164" s="79">
        <v>4.7500000000000001E-2</v>
      </c>
      <c r="N164" s="79">
        <v>6.9699999999999998E-2</v>
      </c>
      <c r="O164" s="78">
        <v>1844577.01</v>
      </c>
      <c r="P164" s="78">
        <v>98.47</v>
      </c>
      <c r="Q164" s="78">
        <v>0</v>
      </c>
      <c r="R164" s="78">
        <v>1816.354981747</v>
      </c>
      <c r="S164" s="79">
        <v>3.3999999999999998E-3</v>
      </c>
      <c r="T164" s="79">
        <v>6.0000000000000001E-3</v>
      </c>
      <c r="U164" s="79">
        <v>1E-3</v>
      </c>
    </row>
    <row r="165" spans="2:21">
      <c r="B165" t="s">
        <v>865</v>
      </c>
      <c r="C165" t="s">
        <v>866</v>
      </c>
      <c r="D165" t="s">
        <v>100</v>
      </c>
      <c r="E165" t="s">
        <v>123</v>
      </c>
      <c r="F165" t="s">
        <v>867</v>
      </c>
      <c r="G165" t="s">
        <v>418</v>
      </c>
      <c r="H165" t="s">
        <v>353</v>
      </c>
      <c r="I165" t="s">
        <v>214</v>
      </c>
      <c r="J165" t="s">
        <v>246</v>
      </c>
      <c r="K165" s="78">
        <v>0.49</v>
      </c>
      <c r="L165" t="s">
        <v>102</v>
      </c>
      <c r="M165" s="79">
        <v>5.8999999999999997E-2</v>
      </c>
      <c r="N165" s="79">
        <v>5.1299999999999998E-2</v>
      </c>
      <c r="O165" s="78">
        <v>1410740.52</v>
      </c>
      <c r="P165" s="78">
        <v>100.45</v>
      </c>
      <c r="Q165" s="78">
        <v>0</v>
      </c>
      <c r="R165" s="78">
        <v>1417.0888523399999</v>
      </c>
      <c r="S165" s="79">
        <v>5.4000000000000003E-3</v>
      </c>
      <c r="T165" s="79">
        <v>4.5999999999999999E-3</v>
      </c>
      <c r="U165" s="79">
        <v>8.0000000000000004E-4</v>
      </c>
    </row>
    <row r="166" spans="2:21">
      <c r="B166" t="s">
        <v>868</v>
      </c>
      <c r="C166" t="s">
        <v>869</v>
      </c>
      <c r="D166" t="s">
        <v>100</v>
      </c>
      <c r="E166" t="s">
        <v>123</v>
      </c>
      <c r="F166" t="s">
        <v>867</v>
      </c>
      <c r="G166" t="s">
        <v>418</v>
      </c>
      <c r="H166" t="s">
        <v>353</v>
      </c>
      <c r="I166" t="s">
        <v>214</v>
      </c>
      <c r="J166" t="s">
        <v>870</v>
      </c>
      <c r="K166" s="78">
        <v>3.77</v>
      </c>
      <c r="L166" t="s">
        <v>102</v>
      </c>
      <c r="M166" s="79">
        <v>0.05</v>
      </c>
      <c r="N166" s="79">
        <v>5.1299999999999998E-2</v>
      </c>
      <c r="O166" s="78">
        <v>579295.4</v>
      </c>
      <c r="P166" s="78">
        <v>100.01</v>
      </c>
      <c r="Q166" s="78">
        <v>0</v>
      </c>
      <c r="R166" s="78">
        <v>579.35332954</v>
      </c>
      <c r="S166" s="79">
        <v>5.9999999999999995E-4</v>
      </c>
      <c r="T166" s="79">
        <v>1.9E-3</v>
      </c>
      <c r="U166" s="79">
        <v>2.9999999999999997E-4</v>
      </c>
    </row>
    <row r="167" spans="2:21">
      <c r="B167" t="s">
        <v>871</v>
      </c>
      <c r="C167" t="s">
        <v>872</v>
      </c>
      <c r="D167" t="s">
        <v>100</v>
      </c>
      <c r="E167" t="s">
        <v>123</v>
      </c>
      <c r="F167" t="s">
        <v>867</v>
      </c>
      <c r="G167" t="s">
        <v>418</v>
      </c>
      <c r="H167" t="s">
        <v>353</v>
      </c>
      <c r="I167" t="s">
        <v>214</v>
      </c>
      <c r="J167" t="s">
        <v>605</v>
      </c>
      <c r="K167" s="78">
        <v>5.0999999999999996</v>
      </c>
      <c r="L167" t="s">
        <v>102</v>
      </c>
      <c r="M167" s="79">
        <v>5.7500000000000002E-2</v>
      </c>
      <c r="N167" s="79">
        <v>5.8700000000000002E-2</v>
      </c>
      <c r="O167" s="78">
        <v>469937</v>
      </c>
      <c r="P167" s="78">
        <v>101.58</v>
      </c>
      <c r="Q167" s="78">
        <v>0</v>
      </c>
      <c r="R167" s="78">
        <v>477.36200459999998</v>
      </c>
      <c r="S167" s="79">
        <v>2.0999999999999999E-3</v>
      </c>
      <c r="T167" s="79">
        <v>1.6000000000000001E-3</v>
      </c>
      <c r="U167" s="79">
        <v>2.9999999999999997E-4</v>
      </c>
    </row>
    <row r="168" spans="2:21">
      <c r="B168" t="s">
        <v>873</v>
      </c>
      <c r="C168" t="s">
        <v>874</v>
      </c>
      <c r="D168" t="s">
        <v>100</v>
      </c>
      <c r="E168" t="s">
        <v>123</v>
      </c>
      <c r="F168" t="s">
        <v>816</v>
      </c>
      <c r="G168" t="s">
        <v>598</v>
      </c>
      <c r="H168" t="s">
        <v>353</v>
      </c>
      <c r="I168" t="s">
        <v>214</v>
      </c>
      <c r="J168" t="s">
        <v>875</v>
      </c>
      <c r="K168" s="78">
        <v>2.34</v>
      </c>
      <c r="L168" t="s">
        <v>102</v>
      </c>
      <c r="M168" s="79">
        <v>4.3499999999999997E-2</v>
      </c>
      <c r="N168" s="79">
        <v>6.3500000000000001E-2</v>
      </c>
      <c r="O168" s="78">
        <v>455180</v>
      </c>
      <c r="P168" s="78">
        <v>96.61</v>
      </c>
      <c r="Q168" s="78">
        <v>0</v>
      </c>
      <c r="R168" s="78">
        <v>439.74939799999999</v>
      </c>
      <c r="S168" s="79">
        <v>8.9999999999999998E-4</v>
      </c>
      <c r="T168" s="79">
        <v>1.4E-3</v>
      </c>
      <c r="U168" s="79">
        <v>2.9999999999999997E-4</v>
      </c>
    </row>
    <row r="169" spans="2:21">
      <c r="B169" t="s">
        <v>876</v>
      </c>
      <c r="C169" t="s">
        <v>877</v>
      </c>
      <c r="D169" t="s">
        <v>100</v>
      </c>
      <c r="E169" t="s">
        <v>123</v>
      </c>
      <c r="F169" t="s">
        <v>878</v>
      </c>
      <c r="G169" t="s">
        <v>879</v>
      </c>
      <c r="H169" t="s">
        <v>574</v>
      </c>
      <c r="I169" t="s">
        <v>150</v>
      </c>
      <c r="J169" t="s">
        <v>246</v>
      </c>
      <c r="K169" s="78">
        <v>0.98</v>
      </c>
      <c r="L169" t="s">
        <v>102</v>
      </c>
      <c r="M169" s="79">
        <v>3.2000000000000001E-2</v>
      </c>
      <c r="N169" s="79">
        <v>4.5199999999999997E-2</v>
      </c>
      <c r="O169" s="78">
        <v>383055.81</v>
      </c>
      <c r="P169" s="78">
        <v>98.5</v>
      </c>
      <c r="Q169" s="78">
        <v>0</v>
      </c>
      <c r="R169" s="78">
        <v>377.30997285000001</v>
      </c>
      <c r="S169" s="79">
        <v>9.7999999999999997E-3</v>
      </c>
      <c r="T169" s="79">
        <v>1.1999999999999999E-3</v>
      </c>
      <c r="U169" s="79">
        <v>2.0000000000000001E-4</v>
      </c>
    </row>
    <row r="170" spans="2:21">
      <c r="B170" t="s">
        <v>880</v>
      </c>
      <c r="C170" t="s">
        <v>881</v>
      </c>
      <c r="D170" t="s">
        <v>100</v>
      </c>
      <c r="E170" t="s">
        <v>123</v>
      </c>
      <c r="F170" t="s">
        <v>882</v>
      </c>
      <c r="G170" t="s">
        <v>598</v>
      </c>
      <c r="H170" t="s">
        <v>574</v>
      </c>
      <c r="I170" t="s">
        <v>150</v>
      </c>
      <c r="J170" t="s">
        <v>883</v>
      </c>
      <c r="K170" s="78">
        <v>0.41</v>
      </c>
      <c r="L170" t="s">
        <v>102</v>
      </c>
      <c r="M170" s="79">
        <v>6.0499999999999998E-2</v>
      </c>
      <c r="N170" s="79">
        <v>6.7000000000000004E-2</v>
      </c>
      <c r="O170" s="78">
        <v>1622.44</v>
      </c>
      <c r="P170" s="78">
        <v>100.45</v>
      </c>
      <c r="Q170" s="78">
        <v>0</v>
      </c>
      <c r="R170" s="78">
        <v>1.62974098</v>
      </c>
      <c r="S170" s="79">
        <v>0</v>
      </c>
      <c r="T170" s="79">
        <v>0</v>
      </c>
      <c r="U170" s="79">
        <v>0</v>
      </c>
    </row>
    <row r="171" spans="2:21">
      <c r="B171" t="s">
        <v>884</v>
      </c>
      <c r="C171" t="s">
        <v>885</v>
      </c>
      <c r="D171" t="s">
        <v>100</v>
      </c>
      <c r="E171" t="s">
        <v>123</v>
      </c>
      <c r="F171" t="s">
        <v>882</v>
      </c>
      <c r="G171" t="s">
        <v>598</v>
      </c>
      <c r="H171" t="s">
        <v>574</v>
      </c>
      <c r="I171" t="s">
        <v>150</v>
      </c>
      <c r="J171" t="s">
        <v>886</v>
      </c>
      <c r="K171" s="78">
        <v>1.85</v>
      </c>
      <c r="L171" t="s">
        <v>102</v>
      </c>
      <c r="M171" s="79">
        <v>3.95E-2</v>
      </c>
      <c r="N171" s="79">
        <v>5.6000000000000001E-2</v>
      </c>
      <c r="O171" s="78">
        <v>405401.5</v>
      </c>
      <c r="P171" s="78">
        <v>96.6</v>
      </c>
      <c r="Q171" s="78">
        <v>0</v>
      </c>
      <c r="R171" s="78">
        <v>391.61784899999998</v>
      </c>
      <c r="S171" s="79">
        <v>5.9999999999999995E-4</v>
      </c>
      <c r="T171" s="79">
        <v>1.2999999999999999E-3</v>
      </c>
      <c r="U171" s="79">
        <v>2.0000000000000001E-4</v>
      </c>
    </row>
    <row r="172" spans="2:21">
      <c r="B172" t="s">
        <v>887</v>
      </c>
      <c r="C172" t="s">
        <v>888</v>
      </c>
      <c r="D172" t="s">
        <v>100</v>
      </c>
      <c r="E172" t="s">
        <v>123</v>
      </c>
      <c r="F172" t="s">
        <v>889</v>
      </c>
      <c r="G172" t="s">
        <v>517</v>
      </c>
      <c r="H172" t="s">
        <v>574</v>
      </c>
      <c r="I172" t="s">
        <v>150</v>
      </c>
      <c r="J172" t="s">
        <v>246</v>
      </c>
      <c r="K172" s="78">
        <v>0.49</v>
      </c>
      <c r="L172" t="s">
        <v>102</v>
      </c>
      <c r="M172" s="79">
        <v>3.2899999999999999E-2</v>
      </c>
      <c r="N172" s="79">
        <v>5.0900000000000001E-2</v>
      </c>
      <c r="O172" s="78">
        <v>1733543</v>
      </c>
      <c r="P172" s="78">
        <v>100.78</v>
      </c>
      <c r="Q172" s="78">
        <v>0</v>
      </c>
      <c r="R172" s="78">
        <v>1747.0646354</v>
      </c>
      <c r="S172" s="79">
        <v>1.9E-3</v>
      </c>
      <c r="T172" s="79">
        <v>5.7000000000000002E-3</v>
      </c>
      <c r="U172" s="79">
        <v>1E-3</v>
      </c>
    </row>
    <row r="173" spans="2:21">
      <c r="B173" t="s">
        <v>890</v>
      </c>
      <c r="C173" t="s">
        <v>891</v>
      </c>
      <c r="D173" t="s">
        <v>100</v>
      </c>
      <c r="E173" t="s">
        <v>123</v>
      </c>
      <c r="F173" t="s">
        <v>892</v>
      </c>
      <c r="G173" t="s">
        <v>127</v>
      </c>
      <c r="H173" t="s">
        <v>353</v>
      </c>
      <c r="I173" t="s">
        <v>214</v>
      </c>
      <c r="J173" t="s">
        <v>246</v>
      </c>
      <c r="K173" s="78">
        <v>0.73</v>
      </c>
      <c r="L173" t="s">
        <v>102</v>
      </c>
      <c r="M173" s="79">
        <v>2.9499999999999998E-2</v>
      </c>
      <c r="N173" s="79">
        <v>4.9399999999999999E-2</v>
      </c>
      <c r="O173" s="78">
        <v>473545.05</v>
      </c>
      <c r="P173" s="78">
        <v>98.25</v>
      </c>
      <c r="Q173" s="78">
        <v>0</v>
      </c>
      <c r="R173" s="78">
        <v>465.25801162499999</v>
      </c>
      <c r="S173" s="79">
        <v>8.8000000000000005E-3</v>
      </c>
      <c r="T173" s="79">
        <v>1.5E-3</v>
      </c>
      <c r="U173" s="79">
        <v>2.9999999999999997E-4</v>
      </c>
    </row>
    <row r="174" spans="2:21">
      <c r="B174" t="s">
        <v>893</v>
      </c>
      <c r="C174" t="s">
        <v>894</v>
      </c>
      <c r="D174" t="s">
        <v>100</v>
      </c>
      <c r="E174" t="s">
        <v>123</v>
      </c>
      <c r="F174" t="s">
        <v>895</v>
      </c>
      <c r="G174" t="s">
        <v>132</v>
      </c>
      <c r="H174" t="s">
        <v>353</v>
      </c>
      <c r="I174" t="s">
        <v>214</v>
      </c>
      <c r="J174" t="s">
        <v>246</v>
      </c>
      <c r="K174" s="78">
        <v>2.56</v>
      </c>
      <c r="L174" t="s">
        <v>102</v>
      </c>
      <c r="M174" s="79">
        <v>2.5000000000000001E-2</v>
      </c>
      <c r="N174" s="79">
        <v>4.6800000000000001E-2</v>
      </c>
      <c r="O174" s="78">
        <v>1884863.37</v>
      </c>
      <c r="P174" s="78">
        <v>94.18</v>
      </c>
      <c r="Q174" s="78">
        <v>460.53611000000001</v>
      </c>
      <c r="R174" s="78">
        <v>2235.7004318660001</v>
      </c>
      <c r="S174" s="79">
        <v>1.6999999999999999E-3</v>
      </c>
      <c r="T174" s="79">
        <v>7.3000000000000001E-3</v>
      </c>
      <c r="U174" s="79">
        <v>1.2999999999999999E-3</v>
      </c>
    </row>
    <row r="175" spans="2:21">
      <c r="B175" t="s">
        <v>896</v>
      </c>
      <c r="C175" t="s">
        <v>897</v>
      </c>
      <c r="D175" t="s">
        <v>100</v>
      </c>
      <c r="E175" t="s">
        <v>123</v>
      </c>
      <c r="F175" t="s">
        <v>898</v>
      </c>
      <c r="G175" t="s">
        <v>616</v>
      </c>
      <c r="H175" t="s">
        <v>599</v>
      </c>
      <c r="I175" t="s">
        <v>150</v>
      </c>
      <c r="J175" t="s">
        <v>714</v>
      </c>
      <c r="K175" s="78">
        <v>2.97</v>
      </c>
      <c r="L175" t="s">
        <v>102</v>
      </c>
      <c r="M175" s="79">
        <v>2.5499999999999998E-2</v>
      </c>
      <c r="N175" s="79">
        <v>5.4399999999999997E-2</v>
      </c>
      <c r="O175" s="78">
        <v>2767720</v>
      </c>
      <c r="P175" s="78">
        <v>91.82</v>
      </c>
      <c r="Q175" s="78">
        <v>0</v>
      </c>
      <c r="R175" s="78">
        <v>2541.3205039999998</v>
      </c>
      <c r="S175" s="79">
        <v>4.7999999999999996E-3</v>
      </c>
      <c r="T175" s="79">
        <v>8.3000000000000001E-3</v>
      </c>
      <c r="U175" s="79">
        <v>1.4E-3</v>
      </c>
    </row>
    <row r="176" spans="2:21">
      <c r="B176" t="s">
        <v>899</v>
      </c>
      <c r="C176" t="s">
        <v>900</v>
      </c>
      <c r="D176" t="s">
        <v>100</v>
      </c>
      <c r="E176" t="s">
        <v>123</v>
      </c>
      <c r="F176" t="s">
        <v>901</v>
      </c>
      <c r="G176" t="s">
        <v>709</v>
      </c>
      <c r="H176" t="s">
        <v>599</v>
      </c>
      <c r="I176" t="s">
        <v>150</v>
      </c>
      <c r="J176" t="s">
        <v>902</v>
      </c>
      <c r="K176" s="78">
        <v>2.2000000000000002</v>
      </c>
      <c r="L176" t="s">
        <v>102</v>
      </c>
      <c r="M176" s="79">
        <v>3.4500000000000003E-2</v>
      </c>
      <c r="N176" s="79">
        <v>4.6100000000000002E-2</v>
      </c>
      <c r="O176" s="78">
        <v>2586391.25</v>
      </c>
      <c r="P176" s="78">
        <v>97.85</v>
      </c>
      <c r="Q176" s="78">
        <v>0</v>
      </c>
      <c r="R176" s="78">
        <v>2530.7838381249999</v>
      </c>
      <c r="S176" s="79">
        <v>5.8999999999999999E-3</v>
      </c>
      <c r="T176" s="79">
        <v>8.3000000000000001E-3</v>
      </c>
      <c r="U176" s="79">
        <v>1.4E-3</v>
      </c>
    </row>
    <row r="177" spans="2:21">
      <c r="B177" t="s">
        <v>903</v>
      </c>
      <c r="C177" t="s">
        <v>904</v>
      </c>
      <c r="D177" t="s">
        <v>100</v>
      </c>
      <c r="E177" t="s">
        <v>123</v>
      </c>
      <c r="F177" t="s">
        <v>901</v>
      </c>
      <c r="G177" t="s">
        <v>709</v>
      </c>
      <c r="H177" t="s">
        <v>599</v>
      </c>
      <c r="I177" t="s">
        <v>150</v>
      </c>
      <c r="J177" t="s">
        <v>905</v>
      </c>
      <c r="K177" s="78">
        <v>4.57</v>
      </c>
      <c r="L177" t="s">
        <v>102</v>
      </c>
      <c r="M177" s="79">
        <v>7.4999999999999997E-3</v>
      </c>
      <c r="N177" s="79">
        <v>5.28E-2</v>
      </c>
      <c r="O177" s="78">
        <v>379000</v>
      </c>
      <c r="P177" s="78">
        <v>81.5</v>
      </c>
      <c r="Q177" s="78">
        <v>0</v>
      </c>
      <c r="R177" s="78">
        <v>308.88499999999999</v>
      </c>
      <c r="S177" s="79">
        <v>6.9999999999999999E-4</v>
      </c>
      <c r="T177" s="79">
        <v>1E-3</v>
      </c>
      <c r="U177" s="79">
        <v>2.0000000000000001E-4</v>
      </c>
    </row>
    <row r="178" spans="2:21">
      <c r="B178" t="s">
        <v>906</v>
      </c>
      <c r="C178" t="s">
        <v>907</v>
      </c>
      <c r="D178" t="s">
        <v>100</v>
      </c>
      <c r="E178" t="s">
        <v>123</v>
      </c>
      <c r="F178" t="s">
        <v>901</v>
      </c>
      <c r="G178" t="s">
        <v>709</v>
      </c>
      <c r="H178" t="s">
        <v>599</v>
      </c>
      <c r="I178" t="s">
        <v>150</v>
      </c>
      <c r="J178" t="s">
        <v>554</v>
      </c>
      <c r="K178" s="78">
        <v>4.4400000000000004</v>
      </c>
      <c r="L178" t="s">
        <v>102</v>
      </c>
      <c r="M178" s="79">
        <v>1.4999999999999999E-2</v>
      </c>
      <c r="N178" s="79">
        <v>5.1900000000000002E-2</v>
      </c>
      <c r="O178" s="78">
        <v>435000</v>
      </c>
      <c r="P178" s="78">
        <v>85.17</v>
      </c>
      <c r="Q178" s="78">
        <v>0</v>
      </c>
      <c r="R178" s="78">
        <v>370.48950000000002</v>
      </c>
      <c r="S178" s="79">
        <v>1.1000000000000001E-3</v>
      </c>
      <c r="T178" s="79">
        <v>1.1999999999999999E-3</v>
      </c>
      <c r="U178" s="79">
        <v>2.0000000000000001E-4</v>
      </c>
    </row>
    <row r="179" spans="2:21">
      <c r="B179" t="s">
        <v>908</v>
      </c>
      <c r="C179" t="s">
        <v>909</v>
      </c>
      <c r="D179" t="s">
        <v>100</v>
      </c>
      <c r="E179" t="s">
        <v>123</v>
      </c>
      <c r="F179" t="s">
        <v>910</v>
      </c>
      <c r="G179" t="s">
        <v>709</v>
      </c>
      <c r="H179" t="s">
        <v>599</v>
      </c>
      <c r="I179" t="s">
        <v>150</v>
      </c>
      <c r="J179" t="s">
        <v>911</v>
      </c>
      <c r="K179" s="78">
        <v>3.56</v>
      </c>
      <c r="L179" t="s">
        <v>102</v>
      </c>
      <c r="M179" s="79">
        <v>2.5000000000000001E-3</v>
      </c>
      <c r="N179" s="79">
        <v>5.1400000000000001E-2</v>
      </c>
      <c r="O179" s="78">
        <v>192000</v>
      </c>
      <c r="P179" s="78">
        <v>84.4</v>
      </c>
      <c r="Q179" s="78">
        <v>0</v>
      </c>
      <c r="R179" s="78">
        <v>162.048</v>
      </c>
      <c r="S179" s="79">
        <v>2.9999999999999997E-4</v>
      </c>
      <c r="T179" s="79">
        <v>5.0000000000000001E-4</v>
      </c>
      <c r="U179" s="79">
        <v>1E-4</v>
      </c>
    </row>
    <row r="180" spans="2:21">
      <c r="B180" t="s">
        <v>912</v>
      </c>
      <c r="C180" t="s">
        <v>913</v>
      </c>
      <c r="D180" t="s">
        <v>100</v>
      </c>
      <c r="E180" t="s">
        <v>123</v>
      </c>
      <c r="F180" t="s">
        <v>613</v>
      </c>
      <c r="G180" t="s">
        <v>598</v>
      </c>
      <c r="H180" t="s">
        <v>599</v>
      </c>
      <c r="I180" t="s">
        <v>150</v>
      </c>
      <c r="J180" t="s">
        <v>883</v>
      </c>
      <c r="K180" s="78">
        <v>3</v>
      </c>
      <c r="L180" t="s">
        <v>102</v>
      </c>
      <c r="M180" s="79">
        <v>3.2500000000000001E-2</v>
      </c>
      <c r="N180" s="79">
        <v>5.4899999999999997E-2</v>
      </c>
      <c r="O180" s="78">
        <v>1400000</v>
      </c>
      <c r="P180" s="78">
        <v>94.06</v>
      </c>
      <c r="Q180" s="78">
        <v>0</v>
      </c>
      <c r="R180" s="78">
        <v>1316.84</v>
      </c>
      <c r="S180" s="79">
        <v>4.1000000000000003E-3</v>
      </c>
      <c r="T180" s="79">
        <v>4.3E-3</v>
      </c>
      <c r="U180" s="79">
        <v>8.0000000000000004E-4</v>
      </c>
    </row>
    <row r="181" spans="2:21">
      <c r="B181" t="s">
        <v>914</v>
      </c>
      <c r="C181" t="s">
        <v>915</v>
      </c>
      <c r="D181" t="s">
        <v>100</v>
      </c>
      <c r="E181" t="s">
        <v>123</v>
      </c>
      <c r="F181" t="s">
        <v>916</v>
      </c>
      <c r="G181" t="s">
        <v>598</v>
      </c>
      <c r="H181" t="s">
        <v>609</v>
      </c>
      <c r="I181" t="s">
        <v>214</v>
      </c>
      <c r="J181" t="s">
        <v>917</v>
      </c>
      <c r="K181" s="78">
        <v>2.65</v>
      </c>
      <c r="L181" t="s">
        <v>102</v>
      </c>
      <c r="M181" s="79">
        <v>6.8000000000000005E-2</v>
      </c>
      <c r="N181" s="79">
        <v>6.7699999999999996E-2</v>
      </c>
      <c r="O181" s="78">
        <v>504320</v>
      </c>
      <c r="P181" s="78">
        <v>100.32</v>
      </c>
      <c r="Q181" s="78">
        <v>0</v>
      </c>
      <c r="R181" s="78">
        <v>505.93382400000002</v>
      </c>
      <c r="S181" s="79">
        <v>1.6000000000000001E-3</v>
      </c>
      <c r="T181" s="79">
        <v>1.6999999999999999E-3</v>
      </c>
      <c r="U181" s="79">
        <v>2.9999999999999997E-4</v>
      </c>
    </row>
    <row r="182" spans="2:21">
      <c r="B182" t="s">
        <v>918</v>
      </c>
      <c r="C182" t="s">
        <v>919</v>
      </c>
      <c r="D182" t="s">
        <v>100</v>
      </c>
      <c r="E182" t="s">
        <v>123</v>
      </c>
      <c r="F182" t="s">
        <v>920</v>
      </c>
      <c r="G182" t="s">
        <v>418</v>
      </c>
      <c r="H182" t="s">
        <v>599</v>
      </c>
      <c r="I182" t="s">
        <v>150</v>
      </c>
      <c r="J182" t="s">
        <v>921</v>
      </c>
      <c r="K182" s="78">
        <v>2.12</v>
      </c>
      <c r="L182" t="s">
        <v>102</v>
      </c>
      <c r="M182" s="79">
        <v>3.2899999999999999E-2</v>
      </c>
      <c r="N182" s="79">
        <v>4.7399999999999998E-2</v>
      </c>
      <c r="O182" s="78">
        <v>305999.98</v>
      </c>
      <c r="P182" s="78">
        <v>97.69</v>
      </c>
      <c r="Q182" s="78">
        <v>0</v>
      </c>
      <c r="R182" s="78">
        <v>298.93138046199999</v>
      </c>
      <c r="S182" s="79">
        <v>5.0000000000000001E-4</v>
      </c>
      <c r="T182" s="79">
        <v>1E-3</v>
      </c>
      <c r="U182" s="79">
        <v>2.0000000000000001E-4</v>
      </c>
    </row>
    <row r="183" spans="2:21">
      <c r="B183" t="s">
        <v>922</v>
      </c>
      <c r="C183" t="s">
        <v>923</v>
      </c>
      <c r="D183" t="s">
        <v>100</v>
      </c>
      <c r="E183" t="s">
        <v>123</v>
      </c>
      <c r="F183" t="s">
        <v>626</v>
      </c>
      <c r="G183" t="s">
        <v>352</v>
      </c>
      <c r="H183" t="s">
        <v>599</v>
      </c>
      <c r="I183" t="s">
        <v>150</v>
      </c>
      <c r="J183" t="s">
        <v>246</v>
      </c>
      <c r="K183" s="78">
        <v>3.48</v>
      </c>
      <c r="L183" t="s">
        <v>102</v>
      </c>
      <c r="M183" s="79">
        <v>3.95E-2</v>
      </c>
      <c r="N183" s="79">
        <v>6.3899999999999998E-2</v>
      </c>
      <c r="O183" s="78">
        <v>3636403.42</v>
      </c>
      <c r="P183" s="78">
        <v>90.72</v>
      </c>
      <c r="Q183" s="78">
        <v>0</v>
      </c>
      <c r="R183" s="78">
        <v>3298.9451826240002</v>
      </c>
      <c r="S183" s="79">
        <v>2.2000000000000001E-3</v>
      </c>
      <c r="T183" s="79">
        <v>1.0800000000000001E-2</v>
      </c>
      <c r="U183" s="79">
        <v>1.9E-3</v>
      </c>
    </row>
    <row r="184" spans="2:21">
      <c r="B184" t="s">
        <v>924</v>
      </c>
      <c r="C184" t="s">
        <v>925</v>
      </c>
      <c r="D184" t="s">
        <v>100</v>
      </c>
      <c r="E184" t="s">
        <v>123</v>
      </c>
      <c r="F184" t="s">
        <v>926</v>
      </c>
      <c r="G184" t="s">
        <v>598</v>
      </c>
      <c r="H184" t="s">
        <v>609</v>
      </c>
      <c r="I184" t="s">
        <v>214</v>
      </c>
      <c r="J184" t="s">
        <v>290</v>
      </c>
      <c r="K184" s="78">
        <v>2.62</v>
      </c>
      <c r="L184" t="s">
        <v>102</v>
      </c>
      <c r="M184" s="79">
        <v>9.0999999999999998E-2</v>
      </c>
      <c r="N184" s="79">
        <v>8.7900000000000006E-2</v>
      </c>
      <c r="O184" s="78">
        <v>367000</v>
      </c>
      <c r="P184" s="78">
        <v>105.97799999999999</v>
      </c>
      <c r="Q184" s="78">
        <v>0</v>
      </c>
      <c r="R184" s="78">
        <v>388.93925999999999</v>
      </c>
      <c r="S184" s="79">
        <v>2.3999999999999998E-3</v>
      </c>
      <c r="T184" s="79">
        <v>1.2999999999999999E-3</v>
      </c>
      <c r="U184" s="79">
        <v>2.0000000000000001E-4</v>
      </c>
    </row>
    <row r="185" spans="2:21">
      <c r="B185" t="s">
        <v>927</v>
      </c>
      <c r="C185" t="s">
        <v>928</v>
      </c>
      <c r="D185" t="s">
        <v>100</v>
      </c>
      <c r="E185" t="s">
        <v>123</v>
      </c>
      <c r="F185" t="s">
        <v>929</v>
      </c>
      <c r="G185" t="s">
        <v>598</v>
      </c>
      <c r="H185" t="s">
        <v>599</v>
      </c>
      <c r="I185" t="s">
        <v>150</v>
      </c>
      <c r="J185" t="s">
        <v>930</v>
      </c>
      <c r="K185" s="78">
        <v>2.04</v>
      </c>
      <c r="L185" t="s">
        <v>102</v>
      </c>
      <c r="M185" s="79">
        <v>5.6500000000000002E-2</v>
      </c>
      <c r="N185" s="79">
        <v>6.5699999999999995E-2</v>
      </c>
      <c r="O185" s="78">
        <v>1061623.08</v>
      </c>
      <c r="P185" s="78">
        <v>97.63</v>
      </c>
      <c r="Q185" s="78">
        <v>0</v>
      </c>
      <c r="R185" s="78">
        <v>1036.4626130040001</v>
      </c>
      <c r="S185" s="79">
        <v>2.8999999999999998E-3</v>
      </c>
      <c r="T185" s="79">
        <v>3.3999999999999998E-3</v>
      </c>
      <c r="U185" s="79">
        <v>5.9999999999999995E-4</v>
      </c>
    </row>
    <row r="186" spans="2:21">
      <c r="B186" t="s">
        <v>931</v>
      </c>
      <c r="C186" t="s">
        <v>932</v>
      </c>
      <c r="D186" t="s">
        <v>100</v>
      </c>
      <c r="E186" t="s">
        <v>123</v>
      </c>
      <c r="F186" t="s">
        <v>929</v>
      </c>
      <c r="G186" t="s">
        <v>598</v>
      </c>
      <c r="H186" t="s">
        <v>609</v>
      </c>
      <c r="I186" t="s">
        <v>214</v>
      </c>
      <c r="J186" t="s">
        <v>933</v>
      </c>
      <c r="K186" s="78">
        <v>2.67</v>
      </c>
      <c r="L186" t="s">
        <v>102</v>
      </c>
      <c r="M186" s="79">
        <v>7.2400000000000006E-2</v>
      </c>
      <c r="N186" s="79">
        <v>7.4999999999999997E-2</v>
      </c>
      <c r="O186" s="78">
        <v>869000</v>
      </c>
      <c r="P186" s="78">
        <v>101.87</v>
      </c>
      <c r="Q186" s="78">
        <v>0</v>
      </c>
      <c r="R186" s="78">
        <v>885.25030000000004</v>
      </c>
      <c r="S186" s="79">
        <v>3.3E-3</v>
      </c>
      <c r="T186" s="79">
        <v>2.8999999999999998E-3</v>
      </c>
      <c r="U186" s="79">
        <v>5.0000000000000001E-4</v>
      </c>
    </row>
    <row r="187" spans="2:21">
      <c r="B187" t="s">
        <v>934</v>
      </c>
      <c r="C187" t="s">
        <v>935</v>
      </c>
      <c r="D187" t="s">
        <v>100</v>
      </c>
      <c r="E187" t="s">
        <v>123</v>
      </c>
      <c r="F187" t="s">
        <v>936</v>
      </c>
      <c r="G187" t="s">
        <v>598</v>
      </c>
      <c r="H187" t="s">
        <v>599</v>
      </c>
      <c r="I187" t="s">
        <v>150</v>
      </c>
      <c r="J187" t="s">
        <v>246</v>
      </c>
      <c r="K187" s="78">
        <v>0.84</v>
      </c>
      <c r="L187" t="s">
        <v>102</v>
      </c>
      <c r="M187" s="79">
        <v>3.5000000000000003E-2</v>
      </c>
      <c r="N187" s="79">
        <v>4.8500000000000001E-2</v>
      </c>
      <c r="O187" s="78">
        <v>266757.21000000002</v>
      </c>
      <c r="P187" s="78">
        <v>99.86</v>
      </c>
      <c r="Q187" s="78">
        <v>0</v>
      </c>
      <c r="R187" s="78">
        <v>266.38374990599999</v>
      </c>
      <c r="S187" s="79">
        <v>1.1000000000000001E-3</v>
      </c>
      <c r="T187" s="79">
        <v>8.9999999999999998E-4</v>
      </c>
      <c r="U187" s="79">
        <v>2.0000000000000001E-4</v>
      </c>
    </row>
    <row r="188" spans="2:21">
      <c r="B188" t="s">
        <v>937</v>
      </c>
      <c r="C188" t="s">
        <v>938</v>
      </c>
      <c r="D188" t="s">
        <v>100</v>
      </c>
      <c r="E188" t="s">
        <v>123</v>
      </c>
      <c r="F188" t="s">
        <v>630</v>
      </c>
      <c r="G188" t="s">
        <v>631</v>
      </c>
      <c r="H188" t="s">
        <v>599</v>
      </c>
      <c r="I188" t="s">
        <v>150</v>
      </c>
      <c r="J188" t="s">
        <v>246</v>
      </c>
      <c r="K188" s="78">
        <v>1.68</v>
      </c>
      <c r="L188" t="s">
        <v>102</v>
      </c>
      <c r="M188" s="79">
        <v>3.7499999999999999E-2</v>
      </c>
      <c r="N188" s="79">
        <v>4.8099999999999997E-2</v>
      </c>
      <c r="O188" s="78">
        <v>723313.38</v>
      </c>
      <c r="P188" s="78">
        <v>96.68</v>
      </c>
      <c r="Q188" s="78">
        <v>0</v>
      </c>
      <c r="R188" s="78">
        <v>699.29937578399995</v>
      </c>
      <c r="S188" s="79">
        <v>2E-3</v>
      </c>
      <c r="T188" s="79">
        <v>2.3E-3</v>
      </c>
      <c r="U188" s="79">
        <v>4.0000000000000002E-4</v>
      </c>
    </row>
    <row r="189" spans="2:21">
      <c r="B189" t="s">
        <v>939</v>
      </c>
      <c r="C189" t="s">
        <v>940</v>
      </c>
      <c r="D189" t="s">
        <v>100</v>
      </c>
      <c r="E189" t="s">
        <v>123</v>
      </c>
      <c r="F189" t="s">
        <v>630</v>
      </c>
      <c r="G189" t="s">
        <v>631</v>
      </c>
      <c r="H189" t="s">
        <v>599</v>
      </c>
      <c r="I189" t="s">
        <v>150</v>
      </c>
      <c r="J189" t="s">
        <v>941</v>
      </c>
      <c r="K189" s="78">
        <v>3.55</v>
      </c>
      <c r="L189" t="s">
        <v>102</v>
      </c>
      <c r="M189" s="79">
        <v>2.6599999999999999E-2</v>
      </c>
      <c r="N189" s="79">
        <v>5.7200000000000001E-2</v>
      </c>
      <c r="O189" s="78">
        <v>2848097.89</v>
      </c>
      <c r="P189" s="78">
        <v>87.98</v>
      </c>
      <c r="Q189" s="78">
        <v>0</v>
      </c>
      <c r="R189" s="78">
        <v>2505.7565236219998</v>
      </c>
      <c r="S189" s="79">
        <v>3.5000000000000001E-3</v>
      </c>
      <c r="T189" s="79">
        <v>8.2000000000000007E-3</v>
      </c>
      <c r="U189" s="79">
        <v>1.4E-3</v>
      </c>
    </row>
    <row r="190" spans="2:21">
      <c r="B190" t="s">
        <v>942</v>
      </c>
      <c r="C190" t="s">
        <v>943</v>
      </c>
      <c r="D190" t="s">
        <v>100</v>
      </c>
      <c r="E190" t="s">
        <v>123</v>
      </c>
      <c r="F190" t="s">
        <v>635</v>
      </c>
      <c r="G190" t="s">
        <v>616</v>
      </c>
      <c r="H190" t="s">
        <v>609</v>
      </c>
      <c r="I190" t="s">
        <v>214</v>
      </c>
      <c r="J190" t="s">
        <v>944</v>
      </c>
      <c r="K190" s="78">
        <v>3.99</v>
      </c>
      <c r="L190" t="s">
        <v>102</v>
      </c>
      <c r="M190" s="79">
        <v>2.8000000000000001E-2</v>
      </c>
      <c r="N190" s="79">
        <v>5.8799999999999998E-2</v>
      </c>
      <c r="O190" s="78">
        <v>2497279</v>
      </c>
      <c r="P190" s="78">
        <v>88.73</v>
      </c>
      <c r="Q190" s="78">
        <v>0</v>
      </c>
      <c r="R190" s="78">
        <v>2215.8356567000001</v>
      </c>
      <c r="S190" s="79">
        <v>3.2000000000000002E-3</v>
      </c>
      <c r="T190" s="79">
        <v>7.3000000000000001E-3</v>
      </c>
      <c r="U190" s="79">
        <v>1.2999999999999999E-3</v>
      </c>
    </row>
    <row r="191" spans="2:21">
      <c r="B191" t="s">
        <v>945</v>
      </c>
      <c r="C191" t="s">
        <v>946</v>
      </c>
      <c r="D191" t="s">
        <v>100</v>
      </c>
      <c r="E191" t="s">
        <v>123</v>
      </c>
      <c r="F191" t="s">
        <v>635</v>
      </c>
      <c r="G191" t="s">
        <v>616</v>
      </c>
      <c r="H191" t="s">
        <v>609</v>
      </c>
      <c r="I191" t="s">
        <v>214</v>
      </c>
      <c r="J191" t="s">
        <v>947</v>
      </c>
      <c r="K191" s="78">
        <v>0.72</v>
      </c>
      <c r="L191" t="s">
        <v>102</v>
      </c>
      <c r="M191" s="79">
        <v>6.2300000000000001E-2</v>
      </c>
      <c r="N191" s="79">
        <v>5.6099999999999997E-2</v>
      </c>
      <c r="O191" s="78">
        <v>750000.04</v>
      </c>
      <c r="P191" s="78">
        <v>101.86</v>
      </c>
      <c r="Q191" s="78">
        <v>0</v>
      </c>
      <c r="R191" s="78">
        <v>763.95004074400003</v>
      </c>
      <c r="S191" s="79">
        <v>2.3999999999999998E-3</v>
      </c>
      <c r="T191" s="79">
        <v>2.5000000000000001E-3</v>
      </c>
      <c r="U191" s="79">
        <v>4.0000000000000002E-4</v>
      </c>
    </row>
    <row r="192" spans="2:21">
      <c r="B192" t="s">
        <v>948</v>
      </c>
      <c r="C192" t="s">
        <v>949</v>
      </c>
      <c r="D192" t="s">
        <v>100</v>
      </c>
      <c r="E192" t="s">
        <v>123</v>
      </c>
      <c r="F192" t="s">
        <v>950</v>
      </c>
      <c r="G192" t="s">
        <v>951</v>
      </c>
      <c r="H192" t="s">
        <v>609</v>
      </c>
      <c r="I192" t="s">
        <v>214</v>
      </c>
      <c r="J192" t="s">
        <v>944</v>
      </c>
      <c r="K192" s="78">
        <v>6.23</v>
      </c>
      <c r="L192" t="s">
        <v>102</v>
      </c>
      <c r="M192" s="79">
        <v>2.3400000000000001E-2</v>
      </c>
      <c r="N192" s="79">
        <v>5.2299999999999999E-2</v>
      </c>
      <c r="O192" s="78">
        <v>1031842.84</v>
      </c>
      <c r="P192" s="78">
        <v>83.69</v>
      </c>
      <c r="Q192" s="78">
        <v>0</v>
      </c>
      <c r="R192" s="78">
        <v>863.54927279599997</v>
      </c>
      <c r="S192" s="79">
        <v>1.6000000000000001E-3</v>
      </c>
      <c r="T192" s="79">
        <v>2.8E-3</v>
      </c>
      <c r="U192" s="79">
        <v>5.0000000000000001E-4</v>
      </c>
    </row>
    <row r="193" spans="2:21">
      <c r="B193" t="s">
        <v>952</v>
      </c>
      <c r="C193" t="s">
        <v>953</v>
      </c>
      <c r="D193" t="s">
        <v>100</v>
      </c>
      <c r="E193" t="s">
        <v>123</v>
      </c>
      <c r="F193" t="s">
        <v>642</v>
      </c>
      <c r="G193" t="s">
        <v>616</v>
      </c>
      <c r="H193" t="s">
        <v>653</v>
      </c>
      <c r="I193" t="s">
        <v>150</v>
      </c>
      <c r="J193" t="s">
        <v>617</v>
      </c>
      <c r="K193" s="78">
        <v>1.88</v>
      </c>
      <c r="L193" t="s">
        <v>102</v>
      </c>
      <c r="M193" s="79">
        <v>3.5000000000000003E-2</v>
      </c>
      <c r="N193" s="79">
        <v>5.5199999999999999E-2</v>
      </c>
      <c r="O193" s="78">
        <v>611632</v>
      </c>
      <c r="P193" s="78">
        <v>97.11</v>
      </c>
      <c r="Q193" s="78">
        <v>0</v>
      </c>
      <c r="R193" s="78">
        <v>593.95583520000002</v>
      </c>
      <c r="S193" s="79">
        <v>2.3999999999999998E-3</v>
      </c>
      <c r="T193" s="79">
        <v>1.9E-3</v>
      </c>
      <c r="U193" s="79">
        <v>2.9999999999999997E-4</v>
      </c>
    </row>
    <row r="194" spans="2:21">
      <c r="B194" t="s">
        <v>954</v>
      </c>
      <c r="C194" t="s">
        <v>955</v>
      </c>
      <c r="D194" t="s">
        <v>100</v>
      </c>
      <c r="E194" t="s">
        <v>123</v>
      </c>
      <c r="F194" t="s">
        <v>649</v>
      </c>
      <c r="G194" t="s">
        <v>418</v>
      </c>
      <c r="H194" t="s">
        <v>643</v>
      </c>
      <c r="I194" t="s">
        <v>214</v>
      </c>
      <c r="J194" t="s">
        <v>956</v>
      </c>
      <c r="K194" s="78">
        <v>3.54</v>
      </c>
      <c r="L194" t="s">
        <v>102</v>
      </c>
      <c r="M194" s="79">
        <v>2.5000000000000001E-2</v>
      </c>
      <c r="N194" s="79">
        <v>5.2200000000000003E-2</v>
      </c>
      <c r="O194" s="78">
        <v>564000</v>
      </c>
      <c r="P194" s="78">
        <v>91.27</v>
      </c>
      <c r="Q194" s="78">
        <v>0</v>
      </c>
      <c r="R194" s="78">
        <v>514.76279999999997</v>
      </c>
      <c r="S194" s="79">
        <v>6.9999999999999999E-4</v>
      </c>
      <c r="T194" s="79">
        <v>1.6999999999999999E-3</v>
      </c>
      <c r="U194" s="79">
        <v>2.9999999999999997E-4</v>
      </c>
    </row>
    <row r="195" spans="2:21">
      <c r="B195" t="s">
        <v>957</v>
      </c>
      <c r="C195" t="s">
        <v>958</v>
      </c>
      <c r="D195" t="s">
        <v>100</v>
      </c>
      <c r="E195" t="s">
        <v>123</v>
      </c>
      <c r="F195" t="s">
        <v>959</v>
      </c>
      <c r="G195" t="s">
        <v>578</v>
      </c>
      <c r="H195" t="s">
        <v>653</v>
      </c>
      <c r="I195" t="s">
        <v>150</v>
      </c>
      <c r="J195" t="s">
        <v>960</v>
      </c>
      <c r="K195" s="78">
        <v>0.01</v>
      </c>
      <c r="L195" t="s">
        <v>102</v>
      </c>
      <c r="M195" s="79">
        <v>3.61E-2</v>
      </c>
      <c r="N195" s="79">
        <v>1E-4</v>
      </c>
      <c r="O195" s="78">
        <v>96250</v>
      </c>
      <c r="P195" s="78">
        <v>101.37</v>
      </c>
      <c r="Q195" s="78">
        <v>0</v>
      </c>
      <c r="R195" s="78">
        <v>97.568624999999997</v>
      </c>
      <c r="S195" s="79">
        <v>1.1999999999999999E-3</v>
      </c>
      <c r="T195" s="79">
        <v>2.9999999999999997E-4</v>
      </c>
      <c r="U195" s="79">
        <v>1E-4</v>
      </c>
    </row>
    <row r="196" spans="2:21">
      <c r="B196" t="s">
        <v>961</v>
      </c>
      <c r="C196" t="s">
        <v>962</v>
      </c>
      <c r="D196" t="s">
        <v>100</v>
      </c>
      <c r="E196" t="s">
        <v>123</v>
      </c>
      <c r="F196" t="s">
        <v>652</v>
      </c>
      <c r="G196" t="s">
        <v>578</v>
      </c>
      <c r="H196" t="s">
        <v>653</v>
      </c>
      <c r="I196" t="s">
        <v>150</v>
      </c>
      <c r="J196" t="s">
        <v>963</v>
      </c>
      <c r="K196" s="78">
        <v>0.48</v>
      </c>
      <c r="L196" t="s">
        <v>102</v>
      </c>
      <c r="M196" s="79">
        <v>3.2399999999999998E-2</v>
      </c>
      <c r="N196" s="79">
        <v>8.3099999999999993E-2</v>
      </c>
      <c r="O196" s="78">
        <v>307967.28999999998</v>
      </c>
      <c r="P196" s="78">
        <v>97.12</v>
      </c>
      <c r="Q196" s="78">
        <v>0</v>
      </c>
      <c r="R196" s="78">
        <v>299.09783204799999</v>
      </c>
      <c r="S196" s="79">
        <v>1.1999999999999999E-3</v>
      </c>
      <c r="T196" s="79">
        <v>1E-3</v>
      </c>
      <c r="U196" s="79">
        <v>2.0000000000000001E-4</v>
      </c>
    </row>
    <row r="197" spans="2:21">
      <c r="B197" t="s">
        <v>964</v>
      </c>
      <c r="C197" t="s">
        <v>965</v>
      </c>
      <c r="D197" t="s">
        <v>100</v>
      </c>
      <c r="E197" t="s">
        <v>123</v>
      </c>
      <c r="F197" t="s">
        <v>966</v>
      </c>
      <c r="G197" t="s">
        <v>598</v>
      </c>
      <c r="H197" t="s">
        <v>653</v>
      </c>
      <c r="I197" t="s">
        <v>150</v>
      </c>
      <c r="J197" t="s">
        <v>967</v>
      </c>
      <c r="K197" s="78">
        <v>1.1599999999999999</v>
      </c>
      <c r="L197" t="s">
        <v>102</v>
      </c>
      <c r="M197" s="79">
        <v>7.0000000000000007E-2</v>
      </c>
      <c r="N197" s="79">
        <v>8.5699999999999998E-2</v>
      </c>
      <c r="O197" s="78">
        <v>2122530</v>
      </c>
      <c r="P197" s="78">
        <v>99.3</v>
      </c>
      <c r="Q197" s="78">
        <v>0</v>
      </c>
      <c r="R197" s="78">
        <v>2107.67229</v>
      </c>
      <c r="S197" s="79">
        <v>3.5000000000000001E-3</v>
      </c>
      <c r="T197" s="79">
        <v>6.8999999999999999E-3</v>
      </c>
      <c r="U197" s="79">
        <v>1.1999999999999999E-3</v>
      </c>
    </row>
    <row r="198" spans="2:21">
      <c r="B198" t="s">
        <v>968</v>
      </c>
      <c r="C198" t="s">
        <v>969</v>
      </c>
      <c r="D198" t="s">
        <v>100</v>
      </c>
      <c r="E198" t="s">
        <v>123</v>
      </c>
      <c r="F198" t="s">
        <v>966</v>
      </c>
      <c r="G198" t="s">
        <v>616</v>
      </c>
      <c r="H198" t="s">
        <v>653</v>
      </c>
      <c r="I198" t="s">
        <v>150</v>
      </c>
      <c r="J198" t="s">
        <v>970</v>
      </c>
      <c r="K198" s="78">
        <v>3.15</v>
      </c>
      <c r="L198" t="s">
        <v>102</v>
      </c>
      <c r="M198" s="79">
        <v>6.5000000000000002E-2</v>
      </c>
      <c r="N198" s="79">
        <v>8.9200000000000002E-2</v>
      </c>
      <c r="O198" s="78">
        <v>1152000</v>
      </c>
      <c r="P198" s="78">
        <v>89.441999999999993</v>
      </c>
      <c r="Q198" s="78">
        <v>0</v>
      </c>
      <c r="R198" s="78">
        <v>1030.37184</v>
      </c>
      <c r="S198" s="79">
        <v>0</v>
      </c>
      <c r="T198" s="79">
        <v>3.3999999999999998E-3</v>
      </c>
      <c r="U198" s="79">
        <v>5.9999999999999995E-4</v>
      </c>
    </row>
    <row r="199" spans="2:21">
      <c r="B199" t="s">
        <v>971</v>
      </c>
      <c r="C199" t="s">
        <v>972</v>
      </c>
      <c r="D199" t="s">
        <v>100</v>
      </c>
      <c r="E199" t="s">
        <v>123</v>
      </c>
      <c r="F199" t="s">
        <v>973</v>
      </c>
      <c r="G199" t="s">
        <v>132</v>
      </c>
      <c r="H199" t="s">
        <v>653</v>
      </c>
      <c r="I199" t="s">
        <v>150</v>
      </c>
      <c r="J199" t="s">
        <v>974</v>
      </c>
      <c r="K199" s="78">
        <v>2.77</v>
      </c>
      <c r="L199" t="s">
        <v>102</v>
      </c>
      <c r="M199" s="79">
        <v>3.6499999999999998E-2</v>
      </c>
      <c r="N199" s="79">
        <v>5.0700000000000002E-2</v>
      </c>
      <c r="O199" s="78">
        <v>772000</v>
      </c>
      <c r="P199" s="78">
        <v>96.07</v>
      </c>
      <c r="Q199" s="78">
        <v>0</v>
      </c>
      <c r="R199" s="78">
        <v>741.66039999999998</v>
      </c>
      <c r="S199" s="79">
        <v>5.0000000000000001E-4</v>
      </c>
      <c r="T199" s="79">
        <v>2.3999999999999998E-3</v>
      </c>
      <c r="U199" s="79">
        <v>4.0000000000000002E-4</v>
      </c>
    </row>
    <row r="200" spans="2:21">
      <c r="B200" t="s">
        <v>975</v>
      </c>
      <c r="C200" t="s">
        <v>976</v>
      </c>
      <c r="D200" t="s">
        <v>100</v>
      </c>
      <c r="E200" t="s">
        <v>123</v>
      </c>
      <c r="F200" t="s">
        <v>977</v>
      </c>
      <c r="G200" t="s">
        <v>418</v>
      </c>
      <c r="H200" t="s">
        <v>653</v>
      </c>
      <c r="I200" t="s">
        <v>150</v>
      </c>
      <c r="J200" t="s">
        <v>335</v>
      </c>
      <c r="K200" s="78">
        <v>3.33</v>
      </c>
      <c r="L200" t="s">
        <v>102</v>
      </c>
      <c r="M200" s="79">
        <v>7.2499999999999995E-2</v>
      </c>
      <c r="N200" s="79">
        <v>5.7200000000000001E-2</v>
      </c>
      <c r="O200" s="78">
        <v>2344237</v>
      </c>
      <c r="P200" s="78">
        <v>106.22</v>
      </c>
      <c r="Q200" s="78">
        <v>0</v>
      </c>
      <c r="R200" s="78">
        <v>2490.0485414</v>
      </c>
      <c r="S200" s="79">
        <v>4.0000000000000001E-3</v>
      </c>
      <c r="T200" s="79">
        <v>8.2000000000000007E-3</v>
      </c>
      <c r="U200" s="79">
        <v>1.4E-3</v>
      </c>
    </row>
    <row r="201" spans="2:21">
      <c r="B201" t="s">
        <v>978</v>
      </c>
      <c r="C201" t="s">
        <v>979</v>
      </c>
      <c r="D201" t="s">
        <v>100</v>
      </c>
      <c r="E201" t="s">
        <v>123</v>
      </c>
      <c r="F201" t="s">
        <v>916</v>
      </c>
      <c r="G201" t="s">
        <v>598</v>
      </c>
      <c r="H201" t="s">
        <v>643</v>
      </c>
      <c r="I201" t="s">
        <v>214</v>
      </c>
      <c r="J201" t="s">
        <v>980</v>
      </c>
      <c r="K201" s="78">
        <v>2.2200000000000002</v>
      </c>
      <c r="L201" t="s">
        <v>102</v>
      </c>
      <c r="M201" s="79">
        <v>7.7499999999999999E-2</v>
      </c>
      <c r="N201" s="79">
        <v>9.2499999999999999E-2</v>
      </c>
      <c r="O201" s="78">
        <v>1103000</v>
      </c>
      <c r="P201" s="78">
        <v>97.83</v>
      </c>
      <c r="Q201" s="78">
        <v>0</v>
      </c>
      <c r="R201" s="78">
        <v>1079.0649000000001</v>
      </c>
      <c r="S201" s="79">
        <v>2.8E-3</v>
      </c>
      <c r="T201" s="79">
        <v>3.5000000000000001E-3</v>
      </c>
      <c r="U201" s="79">
        <v>5.9999999999999995E-4</v>
      </c>
    </row>
    <row r="202" spans="2:21">
      <c r="B202" t="s">
        <v>981</v>
      </c>
      <c r="C202" t="s">
        <v>982</v>
      </c>
      <c r="D202" t="s">
        <v>100</v>
      </c>
      <c r="E202" t="s">
        <v>123</v>
      </c>
      <c r="F202" t="s">
        <v>916</v>
      </c>
      <c r="G202" t="s">
        <v>598</v>
      </c>
      <c r="H202" t="s">
        <v>643</v>
      </c>
      <c r="I202" t="s">
        <v>214</v>
      </c>
      <c r="J202" t="s">
        <v>983</v>
      </c>
      <c r="K202" s="78">
        <v>1.29</v>
      </c>
      <c r="L202" t="s">
        <v>102</v>
      </c>
      <c r="M202" s="79">
        <v>6.9000000000000006E-2</v>
      </c>
      <c r="N202" s="79">
        <v>7.3200000000000001E-2</v>
      </c>
      <c r="O202" s="78">
        <v>939973.44</v>
      </c>
      <c r="P202" s="78">
        <v>100.71</v>
      </c>
      <c r="Q202" s="78">
        <v>0</v>
      </c>
      <c r="R202" s="78">
        <v>946.64725142400005</v>
      </c>
      <c r="S202" s="79">
        <v>2E-3</v>
      </c>
      <c r="T202" s="79">
        <v>3.0999999999999999E-3</v>
      </c>
      <c r="U202" s="79">
        <v>5.0000000000000001E-4</v>
      </c>
    </row>
    <row r="203" spans="2:21">
      <c r="B203" t="s">
        <v>984</v>
      </c>
      <c r="C203" t="s">
        <v>985</v>
      </c>
      <c r="D203" t="s">
        <v>100</v>
      </c>
      <c r="E203" t="s">
        <v>123</v>
      </c>
      <c r="F203" t="s">
        <v>986</v>
      </c>
      <c r="G203" t="s">
        <v>777</v>
      </c>
      <c r="H203" t="s">
        <v>653</v>
      </c>
      <c r="I203" t="s">
        <v>150</v>
      </c>
      <c r="J203" t="s">
        <v>987</v>
      </c>
      <c r="K203" s="78">
        <v>3.28</v>
      </c>
      <c r="L203" t="s">
        <v>102</v>
      </c>
      <c r="M203" s="79">
        <v>6.7500000000000004E-2</v>
      </c>
      <c r="N203" s="79">
        <v>5.5E-2</v>
      </c>
      <c r="O203" s="78">
        <v>2838018</v>
      </c>
      <c r="P203" s="78">
        <v>106.55</v>
      </c>
      <c r="Q203" s="78">
        <v>0</v>
      </c>
      <c r="R203" s="78">
        <v>3023.908179</v>
      </c>
      <c r="S203" s="79">
        <v>1.6000000000000001E-3</v>
      </c>
      <c r="T203" s="79">
        <v>9.9000000000000008E-3</v>
      </c>
      <c r="U203" s="79">
        <v>1.6999999999999999E-3</v>
      </c>
    </row>
    <row r="204" spans="2:21">
      <c r="B204" t="s">
        <v>988</v>
      </c>
      <c r="C204" t="s">
        <v>989</v>
      </c>
      <c r="D204" t="s">
        <v>100</v>
      </c>
      <c r="E204" t="s">
        <v>123</v>
      </c>
      <c r="F204" t="s">
        <v>990</v>
      </c>
      <c r="G204" t="s">
        <v>578</v>
      </c>
      <c r="H204" t="s">
        <v>653</v>
      </c>
      <c r="I204" t="s">
        <v>150</v>
      </c>
      <c r="J204" t="s">
        <v>991</v>
      </c>
      <c r="K204" s="78">
        <v>1.4</v>
      </c>
      <c r="L204" t="s">
        <v>102</v>
      </c>
      <c r="M204" s="79">
        <v>5.45E-2</v>
      </c>
      <c r="N204" s="79">
        <v>7.5600000000000001E-2</v>
      </c>
      <c r="O204" s="78">
        <v>417749.98</v>
      </c>
      <c r="P204" s="78">
        <v>103.21</v>
      </c>
      <c r="Q204" s="78">
        <v>0</v>
      </c>
      <c r="R204" s="78">
        <v>431.15975435799999</v>
      </c>
      <c r="S204" s="79">
        <v>2.7000000000000001E-3</v>
      </c>
      <c r="T204" s="79">
        <v>1.4E-3</v>
      </c>
      <c r="U204" s="79">
        <v>2.0000000000000001E-4</v>
      </c>
    </row>
    <row r="205" spans="2:21">
      <c r="B205" t="s">
        <v>992</v>
      </c>
      <c r="C205" t="s">
        <v>993</v>
      </c>
      <c r="D205" t="s">
        <v>100</v>
      </c>
      <c r="E205" t="s">
        <v>123</v>
      </c>
      <c r="F205" t="s">
        <v>994</v>
      </c>
      <c r="G205" t="s">
        <v>578</v>
      </c>
      <c r="H205" t="s">
        <v>653</v>
      </c>
      <c r="I205" t="s">
        <v>150</v>
      </c>
      <c r="J205" t="s">
        <v>995</v>
      </c>
      <c r="K205" s="78">
        <v>1.62</v>
      </c>
      <c r="L205" t="s">
        <v>102</v>
      </c>
      <c r="M205" s="79">
        <v>0.11650000000000001</v>
      </c>
      <c r="N205" s="79">
        <v>7.9899999999999999E-2</v>
      </c>
      <c r="O205" s="78">
        <v>722000</v>
      </c>
      <c r="P205" s="78">
        <v>99.7</v>
      </c>
      <c r="Q205" s="78">
        <v>0</v>
      </c>
      <c r="R205" s="78">
        <v>719.83399999999995</v>
      </c>
      <c r="S205" s="79">
        <v>2.3E-3</v>
      </c>
      <c r="T205" s="79">
        <v>2.3999999999999998E-3</v>
      </c>
      <c r="U205" s="79">
        <v>4.0000000000000002E-4</v>
      </c>
    </row>
    <row r="206" spans="2:21">
      <c r="B206" t="s">
        <v>996</v>
      </c>
      <c r="C206" t="s">
        <v>997</v>
      </c>
      <c r="D206" t="s">
        <v>100</v>
      </c>
      <c r="E206" t="s">
        <v>123</v>
      </c>
      <c r="F206" t="s">
        <v>998</v>
      </c>
      <c r="G206" t="s">
        <v>777</v>
      </c>
      <c r="H206" t="s">
        <v>643</v>
      </c>
      <c r="I206" t="s">
        <v>214</v>
      </c>
      <c r="J206" t="s">
        <v>999</v>
      </c>
      <c r="K206" s="78">
        <v>2.11</v>
      </c>
      <c r="L206" t="s">
        <v>102</v>
      </c>
      <c r="M206" s="79">
        <v>6.5000000000000002E-2</v>
      </c>
      <c r="N206" s="79">
        <v>5.4600000000000003E-2</v>
      </c>
      <c r="O206" s="78">
        <v>1286000</v>
      </c>
      <c r="P206" s="78">
        <v>101.9</v>
      </c>
      <c r="Q206" s="78">
        <v>0</v>
      </c>
      <c r="R206" s="78">
        <v>1310.434</v>
      </c>
      <c r="S206" s="79">
        <v>1.8E-3</v>
      </c>
      <c r="T206" s="79">
        <v>4.3E-3</v>
      </c>
      <c r="U206" s="79">
        <v>6.9999999999999999E-4</v>
      </c>
    </row>
    <row r="207" spans="2:21">
      <c r="B207" t="s">
        <v>1000</v>
      </c>
      <c r="C207" t="s">
        <v>1001</v>
      </c>
      <c r="D207" t="s">
        <v>100</v>
      </c>
      <c r="E207" t="s">
        <v>123</v>
      </c>
      <c r="F207" t="s">
        <v>998</v>
      </c>
      <c r="G207" t="s">
        <v>777</v>
      </c>
      <c r="H207" t="s">
        <v>643</v>
      </c>
      <c r="I207" t="s">
        <v>214</v>
      </c>
      <c r="J207" t="s">
        <v>1002</v>
      </c>
      <c r="K207" s="78">
        <v>2.99</v>
      </c>
      <c r="L207" t="s">
        <v>102</v>
      </c>
      <c r="M207" s="79">
        <v>5.2499999999999998E-2</v>
      </c>
      <c r="N207" s="79">
        <v>6.2799999999999995E-2</v>
      </c>
      <c r="O207" s="78">
        <v>988000</v>
      </c>
      <c r="P207" s="78">
        <v>99.23</v>
      </c>
      <c r="Q207" s="78">
        <v>0</v>
      </c>
      <c r="R207" s="78">
        <v>980.39239999999995</v>
      </c>
      <c r="S207" s="79">
        <v>3.0000000000000001E-3</v>
      </c>
      <c r="T207" s="79">
        <v>3.2000000000000002E-3</v>
      </c>
      <c r="U207" s="79">
        <v>5.9999999999999995E-4</v>
      </c>
    </row>
    <row r="208" spans="2:21">
      <c r="B208" t="s">
        <v>1003</v>
      </c>
      <c r="C208" t="s">
        <v>1004</v>
      </c>
      <c r="D208" t="s">
        <v>100</v>
      </c>
      <c r="E208" t="s">
        <v>123</v>
      </c>
      <c r="F208" t="s">
        <v>1005</v>
      </c>
      <c r="G208" t="s">
        <v>616</v>
      </c>
      <c r="H208" t="s">
        <v>643</v>
      </c>
      <c r="I208" t="s">
        <v>214</v>
      </c>
      <c r="J208" t="s">
        <v>617</v>
      </c>
      <c r="K208" s="78">
        <v>2.42</v>
      </c>
      <c r="L208" t="s">
        <v>102</v>
      </c>
      <c r="M208" s="79">
        <v>5.0999999999999997E-2</v>
      </c>
      <c r="N208" s="79">
        <v>5.21E-2</v>
      </c>
      <c r="O208" s="78">
        <v>86948</v>
      </c>
      <c r="P208" s="78">
        <v>99.52</v>
      </c>
      <c r="Q208" s="78">
        <v>0</v>
      </c>
      <c r="R208" s="78">
        <v>86.530649600000004</v>
      </c>
      <c r="S208" s="79">
        <v>1E-3</v>
      </c>
      <c r="T208" s="79">
        <v>2.9999999999999997E-4</v>
      </c>
      <c r="U208" s="79">
        <v>0</v>
      </c>
    </row>
    <row r="209" spans="2:21">
      <c r="B209" t="s">
        <v>1006</v>
      </c>
      <c r="C209" t="s">
        <v>1007</v>
      </c>
      <c r="D209" t="s">
        <v>100</v>
      </c>
      <c r="E209" t="s">
        <v>123</v>
      </c>
      <c r="F209" t="s">
        <v>1008</v>
      </c>
      <c r="G209" t="s">
        <v>352</v>
      </c>
      <c r="H209" t="s">
        <v>653</v>
      </c>
      <c r="I209" t="s">
        <v>150</v>
      </c>
      <c r="J209" t="s">
        <v>1009</v>
      </c>
      <c r="K209" s="78">
        <v>3.42</v>
      </c>
      <c r="L209" t="s">
        <v>102</v>
      </c>
      <c r="M209" s="79">
        <v>4.1000000000000002E-2</v>
      </c>
      <c r="N209" s="79">
        <v>5.9799999999999999E-2</v>
      </c>
      <c r="O209" s="78">
        <v>297111.11</v>
      </c>
      <c r="P209" s="78">
        <v>94.37</v>
      </c>
      <c r="Q209" s="78">
        <v>0</v>
      </c>
      <c r="R209" s="78">
        <v>280.38375450699999</v>
      </c>
      <c r="S209" s="79">
        <v>5.9999999999999995E-4</v>
      </c>
      <c r="T209" s="79">
        <v>8.9999999999999998E-4</v>
      </c>
      <c r="U209" s="79">
        <v>2.0000000000000001E-4</v>
      </c>
    </row>
    <row r="210" spans="2:21">
      <c r="B210" t="s">
        <v>1010</v>
      </c>
      <c r="C210" t="s">
        <v>1011</v>
      </c>
      <c r="D210" t="s">
        <v>100</v>
      </c>
      <c r="E210" t="s">
        <v>123</v>
      </c>
      <c r="F210" t="s">
        <v>713</v>
      </c>
      <c r="G210" t="s">
        <v>616</v>
      </c>
      <c r="H210" t="s">
        <v>699</v>
      </c>
      <c r="I210" t="s">
        <v>214</v>
      </c>
      <c r="J210" t="s">
        <v>1012</v>
      </c>
      <c r="K210" s="78">
        <v>0.99</v>
      </c>
      <c r="L210" t="s">
        <v>102</v>
      </c>
      <c r="M210" s="79">
        <v>1.4999999999999999E-2</v>
      </c>
      <c r="N210" s="79">
        <v>5.2499999999999998E-2</v>
      </c>
      <c r="O210" s="78">
        <v>16.59</v>
      </c>
      <c r="P210" s="78">
        <v>96.3</v>
      </c>
      <c r="Q210" s="78">
        <v>0</v>
      </c>
      <c r="R210" s="78">
        <v>1.5976170000000001E-2</v>
      </c>
      <c r="S210" s="79">
        <v>0</v>
      </c>
      <c r="T210" s="79">
        <v>0</v>
      </c>
      <c r="U210" s="79">
        <v>0</v>
      </c>
    </row>
    <row r="211" spans="2:21">
      <c r="B211" t="s">
        <v>1013</v>
      </c>
      <c r="C211" t="s">
        <v>1014</v>
      </c>
      <c r="D211" t="s">
        <v>100</v>
      </c>
      <c r="E211" t="s">
        <v>123</v>
      </c>
      <c r="F211" t="s">
        <v>1015</v>
      </c>
      <c r="G211" t="s">
        <v>578</v>
      </c>
      <c r="H211" t="s">
        <v>699</v>
      </c>
      <c r="I211" t="s">
        <v>214</v>
      </c>
      <c r="J211" t="s">
        <v>1016</v>
      </c>
      <c r="K211" s="78">
        <v>0.75</v>
      </c>
      <c r="L211" t="s">
        <v>102</v>
      </c>
      <c r="M211" s="79">
        <v>4.9000000000000002E-2</v>
      </c>
      <c r="N211" s="79">
        <v>0.16189999999999999</v>
      </c>
      <c r="O211" s="78">
        <v>620765.98</v>
      </c>
      <c r="P211" s="78">
        <v>92.73</v>
      </c>
      <c r="Q211" s="78">
        <v>0</v>
      </c>
      <c r="R211" s="78">
        <v>575.63629325399995</v>
      </c>
      <c r="S211" s="79">
        <v>3.7000000000000002E-3</v>
      </c>
      <c r="T211" s="79">
        <v>1.9E-3</v>
      </c>
      <c r="U211" s="79">
        <v>2.9999999999999997E-4</v>
      </c>
    </row>
    <row r="212" spans="2:21">
      <c r="B212" t="s">
        <v>1017</v>
      </c>
      <c r="C212" t="s">
        <v>1018</v>
      </c>
      <c r="D212" t="s">
        <v>100</v>
      </c>
      <c r="E212" t="s">
        <v>123</v>
      </c>
      <c r="F212" t="s">
        <v>1015</v>
      </c>
      <c r="G212" t="s">
        <v>578</v>
      </c>
      <c r="H212" t="s">
        <v>699</v>
      </c>
      <c r="I212" t="s">
        <v>214</v>
      </c>
      <c r="J212" t="s">
        <v>1019</v>
      </c>
      <c r="K212" s="78">
        <v>1.21</v>
      </c>
      <c r="L212" t="s">
        <v>102</v>
      </c>
      <c r="M212" s="79">
        <v>3.15E-2</v>
      </c>
      <c r="N212" s="79">
        <v>0.14119999999999999</v>
      </c>
      <c r="O212" s="78">
        <v>793100.01</v>
      </c>
      <c r="P212" s="78">
        <v>86.26</v>
      </c>
      <c r="Q212" s="78">
        <v>0</v>
      </c>
      <c r="R212" s="78">
        <v>684.12806862599996</v>
      </c>
      <c r="S212" s="79">
        <v>3.2000000000000002E-3</v>
      </c>
      <c r="T212" s="79">
        <v>2.2000000000000001E-3</v>
      </c>
      <c r="U212" s="79">
        <v>4.0000000000000002E-4</v>
      </c>
    </row>
    <row r="213" spans="2:21">
      <c r="B213" t="s">
        <v>1020</v>
      </c>
      <c r="C213" t="s">
        <v>1021</v>
      </c>
      <c r="D213" t="s">
        <v>100</v>
      </c>
      <c r="E213" t="s">
        <v>123</v>
      </c>
      <c r="F213" t="s">
        <v>1015</v>
      </c>
      <c r="G213" t="s">
        <v>578</v>
      </c>
      <c r="H213" t="s">
        <v>699</v>
      </c>
      <c r="I213" t="s">
        <v>214</v>
      </c>
      <c r="J213" t="s">
        <v>1022</v>
      </c>
      <c r="K213" s="78">
        <v>2.0499999999999998</v>
      </c>
      <c r="L213" t="s">
        <v>102</v>
      </c>
      <c r="M213" s="79">
        <v>3.95E-2</v>
      </c>
      <c r="N213" s="79">
        <v>0.18099999999999999</v>
      </c>
      <c r="O213" s="78">
        <v>546000</v>
      </c>
      <c r="P213" s="78">
        <v>82.58</v>
      </c>
      <c r="Q213" s="78">
        <v>0</v>
      </c>
      <c r="R213" s="78">
        <v>450.88679999999999</v>
      </c>
      <c r="S213" s="79">
        <v>4.4999999999999997E-3</v>
      </c>
      <c r="T213" s="79">
        <v>1.5E-3</v>
      </c>
      <c r="U213" s="79">
        <v>2.9999999999999997E-4</v>
      </c>
    </row>
    <row r="214" spans="2:21">
      <c r="B214" t="s">
        <v>1023</v>
      </c>
      <c r="C214" t="s">
        <v>1024</v>
      </c>
      <c r="D214" t="s">
        <v>100</v>
      </c>
      <c r="E214" t="s">
        <v>123</v>
      </c>
      <c r="F214" t="s">
        <v>1025</v>
      </c>
      <c r="G214" t="s">
        <v>517</v>
      </c>
      <c r="H214" t="s">
        <v>1026</v>
      </c>
      <c r="I214" t="s">
        <v>150</v>
      </c>
      <c r="J214" t="s">
        <v>246</v>
      </c>
      <c r="K214" s="78">
        <v>0.98</v>
      </c>
      <c r="L214" t="s">
        <v>102</v>
      </c>
      <c r="M214" s="79">
        <v>5.45E-2</v>
      </c>
      <c r="N214" s="79">
        <v>8.2600000000000007E-2</v>
      </c>
      <c r="O214" s="78">
        <v>603108</v>
      </c>
      <c r="P214" s="78">
        <v>96.92</v>
      </c>
      <c r="Q214" s="78">
        <v>16.43469</v>
      </c>
      <c r="R214" s="78">
        <v>600.96696359999999</v>
      </c>
      <c r="S214" s="79">
        <v>3.5999999999999999E-3</v>
      </c>
      <c r="T214" s="79">
        <v>2E-3</v>
      </c>
      <c r="U214" s="79">
        <v>2.9999999999999997E-4</v>
      </c>
    </row>
    <row r="215" spans="2:21">
      <c r="B215" t="s">
        <v>1027</v>
      </c>
      <c r="C215" t="s">
        <v>1028</v>
      </c>
      <c r="D215" t="s">
        <v>100</v>
      </c>
      <c r="E215" t="s">
        <v>123</v>
      </c>
      <c r="F215" t="s">
        <v>1029</v>
      </c>
      <c r="G215" t="s">
        <v>578</v>
      </c>
      <c r="H215" t="s">
        <v>1026</v>
      </c>
      <c r="I215" t="s">
        <v>150</v>
      </c>
      <c r="J215" t="s">
        <v>1030</v>
      </c>
      <c r="K215" s="78">
        <v>1.21</v>
      </c>
      <c r="L215" t="s">
        <v>102</v>
      </c>
      <c r="M215" s="79">
        <v>2.9000000000000001E-2</v>
      </c>
      <c r="N215" s="79">
        <v>8.0399999999999999E-2</v>
      </c>
      <c r="O215" s="78">
        <v>271261.71999999997</v>
      </c>
      <c r="P215" s="78">
        <v>93.99</v>
      </c>
      <c r="Q215" s="78">
        <v>0</v>
      </c>
      <c r="R215" s="78">
        <v>254.95889062800001</v>
      </c>
      <c r="S215" s="79">
        <v>1.4E-3</v>
      </c>
      <c r="T215" s="79">
        <v>8.0000000000000004E-4</v>
      </c>
      <c r="U215" s="79">
        <v>1E-4</v>
      </c>
    </row>
    <row r="216" spans="2:21">
      <c r="B216" t="s">
        <v>1031</v>
      </c>
      <c r="C216" t="s">
        <v>1032</v>
      </c>
      <c r="D216" t="s">
        <v>100</v>
      </c>
      <c r="E216" t="s">
        <v>123</v>
      </c>
      <c r="F216" t="s">
        <v>1033</v>
      </c>
      <c r="G216" t="s">
        <v>598</v>
      </c>
      <c r="H216" t="s">
        <v>233</v>
      </c>
      <c r="I216" t="s">
        <v>704</v>
      </c>
      <c r="J216" t="s">
        <v>1034</v>
      </c>
      <c r="K216" s="78">
        <v>6.18</v>
      </c>
      <c r="L216" t="s">
        <v>102</v>
      </c>
      <c r="M216" s="79">
        <v>0.03</v>
      </c>
      <c r="N216" s="79">
        <v>1E-4</v>
      </c>
      <c r="O216" s="78">
        <v>145534.70000000001</v>
      </c>
      <c r="P216" s="78">
        <v>1.6</v>
      </c>
      <c r="Q216" s="78">
        <v>0</v>
      </c>
      <c r="R216" s="78">
        <v>2.3285551999999998</v>
      </c>
      <c r="S216" s="79">
        <v>0</v>
      </c>
      <c r="T216" s="79">
        <v>0</v>
      </c>
      <c r="U216" s="79">
        <v>0</v>
      </c>
    </row>
    <row r="217" spans="2:21">
      <c r="B217" t="s">
        <v>1035</v>
      </c>
      <c r="C217" t="s">
        <v>1036</v>
      </c>
      <c r="D217" t="s">
        <v>100</v>
      </c>
      <c r="E217" t="s">
        <v>123</v>
      </c>
      <c r="F217" t="s">
        <v>1037</v>
      </c>
      <c r="G217" t="s">
        <v>631</v>
      </c>
      <c r="H217" t="s">
        <v>233</v>
      </c>
      <c r="I217" t="s">
        <v>704</v>
      </c>
      <c r="J217" t="s">
        <v>970</v>
      </c>
      <c r="K217" s="78">
        <v>4.08</v>
      </c>
      <c r="L217" t="s">
        <v>102</v>
      </c>
      <c r="M217" s="79">
        <v>4.8500000000000001E-2</v>
      </c>
      <c r="N217" s="79">
        <v>5.3900000000000003E-2</v>
      </c>
      <c r="O217" s="78">
        <v>428000</v>
      </c>
      <c r="P217" s="78">
        <v>97.6</v>
      </c>
      <c r="Q217" s="78">
        <v>0</v>
      </c>
      <c r="R217" s="78">
        <v>417.72800000000001</v>
      </c>
      <c r="S217" s="79">
        <v>1.6999999999999999E-3</v>
      </c>
      <c r="T217" s="79">
        <v>1.4E-3</v>
      </c>
      <c r="U217" s="79">
        <v>2.0000000000000001E-4</v>
      </c>
    </row>
    <row r="218" spans="2:21">
      <c r="B218" t="s">
        <v>1038</v>
      </c>
      <c r="C218" t="s">
        <v>1039</v>
      </c>
      <c r="D218" t="s">
        <v>100</v>
      </c>
      <c r="E218" t="s">
        <v>123</v>
      </c>
      <c r="F218" t="s">
        <v>1040</v>
      </c>
      <c r="G218" t="s">
        <v>598</v>
      </c>
      <c r="H218" t="s">
        <v>233</v>
      </c>
      <c r="I218" t="s">
        <v>704</v>
      </c>
      <c r="J218" t="s">
        <v>1041</v>
      </c>
      <c r="K218" s="78">
        <v>2.38</v>
      </c>
      <c r="L218" t="s">
        <v>102</v>
      </c>
      <c r="M218" s="79">
        <v>4.4999999999999998E-2</v>
      </c>
      <c r="N218" s="79">
        <v>6.3100000000000003E-2</v>
      </c>
      <c r="O218" s="78">
        <v>1142000</v>
      </c>
      <c r="P218" s="78">
        <v>95.41</v>
      </c>
      <c r="Q218" s="78">
        <v>0</v>
      </c>
      <c r="R218" s="78">
        <v>1089.5822000000001</v>
      </c>
      <c r="S218" s="79">
        <v>3.2000000000000002E-3</v>
      </c>
      <c r="T218" s="79">
        <v>3.5999999999999999E-3</v>
      </c>
      <c r="U218" s="79">
        <v>5.9999999999999995E-4</v>
      </c>
    </row>
    <row r="219" spans="2:21">
      <c r="B219" t="s">
        <v>1042</v>
      </c>
      <c r="C219" t="s">
        <v>1043</v>
      </c>
      <c r="D219" t="s">
        <v>100</v>
      </c>
      <c r="E219" t="s">
        <v>123</v>
      </c>
      <c r="F219" t="s">
        <v>1044</v>
      </c>
      <c r="G219" t="s">
        <v>598</v>
      </c>
      <c r="H219" t="s">
        <v>233</v>
      </c>
      <c r="I219" t="s">
        <v>704</v>
      </c>
      <c r="J219" t="s">
        <v>1045</v>
      </c>
      <c r="K219" s="78">
        <v>1.1299999999999999</v>
      </c>
      <c r="L219" t="s">
        <v>102</v>
      </c>
      <c r="M219" s="79">
        <v>7.2499999999999995E-2</v>
      </c>
      <c r="N219" s="79">
        <v>8.5000000000000006E-2</v>
      </c>
      <c r="O219" s="78">
        <v>349860</v>
      </c>
      <c r="P219" s="78">
        <v>101.99</v>
      </c>
      <c r="Q219" s="78">
        <v>0</v>
      </c>
      <c r="R219" s="78">
        <v>356.82221399999997</v>
      </c>
      <c r="S219" s="79">
        <v>2.3E-3</v>
      </c>
      <c r="T219" s="79">
        <v>1.1999999999999999E-3</v>
      </c>
      <c r="U219" s="79">
        <v>2.0000000000000001E-4</v>
      </c>
    </row>
    <row r="220" spans="2:21">
      <c r="B220" t="s">
        <v>1046</v>
      </c>
      <c r="C220" t="s">
        <v>1047</v>
      </c>
      <c r="D220" t="s">
        <v>100</v>
      </c>
      <c r="E220" t="s">
        <v>123</v>
      </c>
      <c r="F220" t="s">
        <v>1048</v>
      </c>
      <c r="G220" t="s">
        <v>352</v>
      </c>
      <c r="H220" t="s">
        <v>233</v>
      </c>
      <c r="I220" t="s">
        <v>704</v>
      </c>
      <c r="J220" t="s">
        <v>1049</v>
      </c>
      <c r="K220" s="78">
        <v>1.62</v>
      </c>
      <c r="L220" t="s">
        <v>102</v>
      </c>
      <c r="M220" s="79">
        <v>6.5000000000000002E-2</v>
      </c>
      <c r="N220" s="79">
        <v>9.7299999999999998E-2</v>
      </c>
      <c r="O220" s="78">
        <v>352000</v>
      </c>
      <c r="P220" s="78">
        <v>94.2</v>
      </c>
      <c r="Q220" s="78">
        <v>0</v>
      </c>
      <c r="R220" s="78">
        <v>331.584</v>
      </c>
      <c r="S220" s="79">
        <v>6.0000000000000001E-3</v>
      </c>
      <c r="T220" s="79">
        <v>1.1000000000000001E-3</v>
      </c>
      <c r="U220" s="79">
        <v>2.0000000000000001E-4</v>
      </c>
    </row>
    <row r="221" spans="2:21">
      <c r="B221" t="s">
        <v>1050</v>
      </c>
      <c r="C221" t="s">
        <v>1051</v>
      </c>
      <c r="D221" t="s">
        <v>100</v>
      </c>
      <c r="E221" t="s">
        <v>123</v>
      </c>
      <c r="F221" t="s">
        <v>1052</v>
      </c>
      <c r="G221" t="s">
        <v>616</v>
      </c>
      <c r="H221" t="s">
        <v>233</v>
      </c>
      <c r="I221" t="s">
        <v>704</v>
      </c>
      <c r="J221" t="s">
        <v>1053</v>
      </c>
      <c r="K221" s="78">
        <v>2.64</v>
      </c>
      <c r="L221" t="s">
        <v>102</v>
      </c>
      <c r="M221" s="79">
        <v>8.5000000000000006E-2</v>
      </c>
      <c r="N221" s="79">
        <v>8.9899999999999994E-2</v>
      </c>
      <c r="O221" s="78">
        <v>329000</v>
      </c>
      <c r="P221" s="78">
        <v>101.1</v>
      </c>
      <c r="Q221" s="78">
        <v>0</v>
      </c>
      <c r="R221" s="78">
        <v>332.61900000000003</v>
      </c>
      <c r="S221" s="79">
        <v>3.3999999999999998E-3</v>
      </c>
      <c r="T221" s="79">
        <v>1.1000000000000001E-3</v>
      </c>
      <c r="U221" s="79">
        <v>2.0000000000000001E-4</v>
      </c>
    </row>
    <row r="222" spans="2:21">
      <c r="B222" t="s">
        <v>1054</v>
      </c>
      <c r="C222" t="s">
        <v>1055</v>
      </c>
      <c r="D222" t="s">
        <v>100</v>
      </c>
      <c r="E222" t="s">
        <v>123</v>
      </c>
      <c r="F222" t="s">
        <v>1056</v>
      </c>
      <c r="G222" t="s">
        <v>616</v>
      </c>
      <c r="H222" t="s">
        <v>233</v>
      </c>
      <c r="I222" t="s">
        <v>704</v>
      </c>
      <c r="J222" t="s">
        <v>1057</v>
      </c>
      <c r="K222" s="78">
        <v>2.2799999999999998</v>
      </c>
      <c r="L222" t="s">
        <v>102</v>
      </c>
      <c r="M222" s="79">
        <v>3.8699999999999998E-2</v>
      </c>
      <c r="N222" s="79">
        <v>5.8299999999999998E-2</v>
      </c>
      <c r="O222" s="78">
        <v>126923.08</v>
      </c>
      <c r="P222" s="78">
        <v>96.25</v>
      </c>
      <c r="Q222" s="78">
        <v>0</v>
      </c>
      <c r="R222" s="78">
        <v>122.1634645</v>
      </c>
      <c r="S222" s="79">
        <v>4.0000000000000002E-4</v>
      </c>
      <c r="T222" s="79">
        <v>4.0000000000000002E-4</v>
      </c>
      <c r="U222" s="79">
        <v>1E-4</v>
      </c>
    </row>
    <row r="223" spans="2:21">
      <c r="B223" t="s">
        <v>1058</v>
      </c>
      <c r="C223" t="s">
        <v>1059</v>
      </c>
      <c r="D223" t="s">
        <v>100</v>
      </c>
      <c r="E223" t="s">
        <v>123</v>
      </c>
      <c r="F223" t="s">
        <v>1056</v>
      </c>
      <c r="G223" t="s">
        <v>616</v>
      </c>
      <c r="H223" t="s">
        <v>233</v>
      </c>
      <c r="I223" t="s">
        <v>704</v>
      </c>
      <c r="J223" t="s">
        <v>1060</v>
      </c>
      <c r="K223" s="78">
        <v>2.2799999999999998</v>
      </c>
      <c r="L223" t="s">
        <v>102</v>
      </c>
      <c r="M223" s="79">
        <v>3.8699999999999998E-2</v>
      </c>
      <c r="N223" s="79">
        <v>5.8299999999999998E-2</v>
      </c>
      <c r="O223" s="78">
        <v>220000</v>
      </c>
      <c r="P223" s="78">
        <v>95.995999999999995</v>
      </c>
      <c r="Q223" s="78">
        <v>0</v>
      </c>
      <c r="R223" s="78">
        <v>211.19120000000001</v>
      </c>
      <c r="S223" s="79">
        <v>6.9999999999999999E-4</v>
      </c>
      <c r="T223" s="79">
        <v>6.9999999999999999E-4</v>
      </c>
      <c r="U223" s="79">
        <v>1E-4</v>
      </c>
    </row>
    <row r="224" spans="2:21">
      <c r="B224" t="s">
        <v>1061</v>
      </c>
      <c r="C224" t="s">
        <v>1062</v>
      </c>
      <c r="D224" t="s">
        <v>100</v>
      </c>
      <c r="E224" t="s">
        <v>123</v>
      </c>
      <c r="F224" t="s">
        <v>1063</v>
      </c>
      <c r="G224" t="s">
        <v>616</v>
      </c>
      <c r="H224" t="s">
        <v>233</v>
      </c>
      <c r="I224" t="s">
        <v>704</v>
      </c>
      <c r="J224" t="s">
        <v>335</v>
      </c>
      <c r="K224" s="78">
        <v>4.0599999999999996</v>
      </c>
      <c r="L224" t="s">
        <v>102</v>
      </c>
      <c r="M224" s="79">
        <v>7.0000000000000007E-2</v>
      </c>
      <c r="N224" s="79">
        <v>5.8099999999999999E-2</v>
      </c>
      <c r="O224" s="78">
        <v>153000</v>
      </c>
      <c r="P224" s="78">
        <v>103.9</v>
      </c>
      <c r="Q224" s="78">
        <v>0</v>
      </c>
      <c r="R224" s="78">
        <v>158.96700000000001</v>
      </c>
      <c r="S224" s="79">
        <v>0</v>
      </c>
      <c r="T224" s="79">
        <v>5.0000000000000001E-4</v>
      </c>
      <c r="U224" s="79">
        <v>1E-4</v>
      </c>
    </row>
    <row r="225" spans="2:21">
      <c r="B225" t="s">
        <v>1064</v>
      </c>
      <c r="C225" t="s">
        <v>1065</v>
      </c>
      <c r="D225" t="s">
        <v>100</v>
      </c>
      <c r="E225" t="s">
        <v>123</v>
      </c>
      <c r="F225" t="s">
        <v>986</v>
      </c>
      <c r="G225" t="s">
        <v>777</v>
      </c>
      <c r="H225" t="s">
        <v>233</v>
      </c>
      <c r="I225" t="s">
        <v>704</v>
      </c>
      <c r="J225" t="s">
        <v>1066</v>
      </c>
      <c r="K225" s="78">
        <v>2.56</v>
      </c>
      <c r="L225" t="s">
        <v>102</v>
      </c>
      <c r="M225" s="79">
        <v>6.2E-2</v>
      </c>
      <c r="N225" s="79">
        <v>5.6899999999999999E-2</v>
      </c>
      <c r="O225" s="78">
        <v>504000</v>
      </c>
      <c r="P225" s="78">
        <v>102.03</v>
      </c>
      <c r="Q225" s="78">
        <v>0</v>
      </c>
      <c r="R225" s="78">
        <v>514.23119999999994</v>
      </c>
      <c r="S225" s="79">
        <v>8.9999999999999998E-4</v>
      </c>
      <c r="T225" s="79">
        <v>1.6999999999999999E-3</v>
      </c>
      <c r="U225" s="79">
        <v>2.9999999999999997E-4</v>
      </c>
    </row>
    <row r="226" spans="2:21">
      <c r="B226" t="s">
        <v>1067</v>
      </c>
      <c r="C226" t="s">
        <v>1068</v>
      </c>
      <c r="D226" t="s">
        <v>100</v>
      </c>
      <c r="E226" t="s">
        <v>123</v>
      </c>
      <c r="F226" t="s">
        <v>986</v>
      </c>
      <c r="G226" t="s">
        <v>777</v>
      </c>
      <c r="H226" t="s">
        <v>233</v>
      </c>
      <c r="I226" t="s">
        <v>704</v>
      </c>
      <c r="J226" t="s">
        <v>567</v>
      </c>
      <c r="K226" s="78">
        <v>2.68</v>
      </c>
      <c r="L226" t="s">
        <v>102</v>
      </c>
      <c r="M226" s="79">
        <v>7.1999999999999995E-2</v>
      </c>
      <c r="N226" s="79">
        <v>5.28E-2</v>
      </c>
      <c r="O226" s="78">
        <v>1413855.32</v>
      </c>
      <c r="P226" s="78">
        <v>104.33</v>
      </c>
      <c r="Q226" s="78">
        <v>0</v>
      </c>
      <c r="R226" s="78">
        <v>1475.0752553560001</v>
      </c>
      <c r="S226" s="79">
        <v>1.6000000000000001E-3</v>
      </c>
      <c r="T226" s="79">
        <v>4.7999999999999996E-3</v>
      </c>
      <c r="U226" s="79">
        <v>8.0000000000000004E-4</v>
      </c>
    </row>
    <row r="227" spans="2:21">
      <c r="B227" t="s">
        <v>1069</v>
      </c>
      <c r="C227" t="s">
        <v>1070</v>
      </c>
      <c r="D227" t="s">
        <v>100</v>
      </c>
      <c r="E227" t="s">
        <v>123</v>
      </c>
      <c r="F227" t="s">
        <v>1071</v>
      </c>
      <c r="G227" t="s">
        <v>616</v>
      </c>
      <c r="H227" t="s">
        <v>233</v>
      </c>
      <c r="I227" t="s">
        <v>704</v>
      </c>
      <c r="J227" t="s">
        <v>1072</v>
      </c>
      <c r="K227" s="78">
        <v>0.98</v>
      </c>
      <c r="L227" t="s">
        <v>102</v>
      </c>
      <c r="M227" s="79">
        <v>4.8399999999999999E-2</v>
      </c>
      <c r="N227" s="79">
        <v>7.8600000000000003E-2</v>
      </c>
      <c r="O227" s="78">
        <v>180399.99</v>
      </c>
      <c r="P227" s="78">
        <v>92.56</v>
      </c>
      <c r="Q227" s="78">
        <v>0</v>
      </c>
      <c r="R227" s="78">
        <v>166.978230744</v>
      </c>
      <c r="S227" s="79">
        <v>3.0000000000000001E-3</v>
      </c>
      <c r="T227" s="79">
        <v>5.0000000000000001E-4</v>
      </c>
      <c r="U227" s="79">
        <v>1E-4</v>
      </c>
    </row>
    <row r="228" spans="2:21">
      <c r="B228" t="s">
        <v>1073</v>
      </c>
      <c r="C228" t="s">
        <v>1074</v>
      </c>
      <c r="D228" t="s">
        <v>100</v>
      </c>
      <c r="E228" t="s">
        <v>123</v>
      </c>
      <c r="F228" t="s">
        <v>713</v>
      </c>
      <c r="G228" t="s">
        <v>352</v>
      </c>
      <c r="H228" t="s">
        <v>233</v>
      </c>
      <c r="I228" t="s">
        <v>704</v>
      </c>
      <c r="J228" t="s">
        <v>980</v>
      </c>
      <c r="K228" s="78">
        <v>2.25</v>
      </c>
      <c r="L228" t="s">
        <v>102</v>
      </c>
      <c r="M228" s="79">
        <v>2.9000000000000001E-2</v>
      </c>
      <c r="N228" s="79">
        <v>8.3099999999999993E-2</v>
      </c>
      <c r="O228" s="78">
        <v>1018800</v>
      </c>
      <c r="P228" s="78">
        <v>89.05</v>
      </c>
      <c r="Q228" s="78">
        <v>14.772600000000001</v>
      </c>
      <c r="R228" s="78">
        <v>922.01400000000001</v>
      </c>
      <c r="S228" s="79">
        <v>6.7999999999999996E-3</v>
      </c>
      <c r="T228" s="79">
        <v>3.0000000000000001E-3</v>
      </c>
      <c r="U228" s="79">
        <v>5.0000000000000001E-4</v>
      </c>
    </row>
    <row r="229" spans="2:21">
      <c r="B229" t="s">
        <v>1075</v>
      </c>
      <c r="C229" t="s">
        <v>1076</v>
      </c>
      <c r="D229" t="s">
        <v>100</v>
      </c>
      <c r="E229" t="s">
        <v>123</v>
      </c>
      <c r="F229" t="s">
        <v>713</v>
      </c>
      <c r="G229" t="s">
        <v>616</v>
      </c>
      <c r="H229" t="s">
        <v>233</v>
      </c>
      <c r="I229" t="s">
        <v>704</v>
      </c>
      <c r="J229" t="s">
        <v>610</v>
      </c>
      <c r="K229" s="78">
        <v>1.1000000000000001</v>
      </c>
      <c r="L229" t="s">
        <v>102</v>
      </c>
      <c r="M229" s="79">
        <v>5.62E-2</v>
      </c>
      <c r="N229" s="79">
        <v>7.1099999999999997E-2</v>
      </c>
      <c r="O229" s="78">
        <v>572000</v>
      </c>
      <c r="P229" s="78">
        <v>96.93</v>
      </c>
      <c r="Q229" s="78">
        <v>16.0732</v>
      </c>
      <c r="R229" s="78">
        <v>570.51279999999997</v>
      </c>
      <c r="S229" s="79">
        <v>2.8E-3</v>
      </c>
      <c r="T229" s="79">
        <v>1.9E-3</v>
      </c>
      <c r="U229" s="79">
        <v>2.9999999999999997E-4</v>
      </c>
    </row>
    <row r="230" spans="2:21">
      <c r="B230" t="s">
        <v>1077</v>
      </c>
      <c r="C230" t="s">
        <v>1078</v>
      </c>
      <c r="D230" t="s">
        <v>100</v>
      </c>
      <c r="E230" t="s">
        <v>123</v>
      </c>
      <c r="F230" t="s">
        <v>1079</v>
      </c>
      <c r="G230" t="s">
        <v>616</v>
      </c>
      <c r="H230" t="s">
        <v>233</v>
      </c>
      <c r="I230" t="s">
        <v>704</v>
      </c>
      <c r="J230" t="s">
        <v>1080</v>
      </c>
      <c r="K230" s="78">
        <v>2.1800000000000002</v>
      </c>
      <c r="L230" t="s">
        <v>102</v>
      </c>
      <c r="M230" s="79">
        <v>2.8000000000000001E-2</v>
      </c>
      <c r="N230" s="79">
        <v>7.4099999999999999E-2</v>
      </c>
      <c r="O230" s="78">
        <v>523000</v>
      </c>
      <c r="P230" s="78">
        <v>93.69</v>
      </c>
      <c r="Q230" s="78">
        <v>14.644</v>
      </c>
      <c r="R230" s="78">
        <v>504.64269999999999</v>
      </c>
      <c r="S230" s="79">
        <v>3.0999999999999999E-3</v>
      </c>
      <c r="T230" s="79">
        <v>1.6999999999999999E-3</v>
      </c>
      <c r="U230" s="79">
        <v>2.9999999999999997E-4</v>
      </c>
    </row>
    <row r="231" spans="2:21">
      <c r="B231" t="s">
        <v>1081</v>
      </c>
      <c r="C231" t="s">
        <v>1082</v>
      </c>
      <c r="D231" t="s">
        <v>100</v>
      </c>
      <c r="E231" t="s">
        <v>123</v>
      </c>
      <c r="F231" t="s">
        <v>1079</v>
      </c>
      <c r="G231" t="s">
        <v>616</v>
      </c>
      <c r="H231" t="s">
        <v>233</v>
      </c>
      <c r="I231" t="s">
        <v>704</v>
      </c>
      <c r="J231" t="s">
        <v>1083</v>
      </c>
      <c r="K231" s="78">
        <v>2.2200000000000002</v>
      </c>
      <c r="L231" t="s">
        <v>102</v>
      </c>
      <c r="M231" s="79">
        <v>8.8900000000000007E-2</v>
      </c>
      <c r="N231" s="79">
        <v>7.0699999999999999E-2</v>
      </c>
      <c r="O231" s="78">
        <v>312612</v>
      </c>
      <c r="P231" s="78">
        <v>103.86</v>
      </c>
      <c r="Q231" s="78">
        <v>11.34469</v>
      </c>
      <c r="R231" s="78">
        <v>336.02351320000002</v>
      </c>
      <c r="S231" s="79">
        <v>0</v>
      </c>
      <c r="T231" s="79">
        <v>1.1000000000000001E-3</v>
      </c>
      <c r="U231" s="79">
        <v>2.0000000000000001E-4</v>
      </c>
    </row>
    <row r="232" spans="2:21">
      <c r="B232" t="s">
        <v>1084</v>
      </c>
      <c r="C232" t="s">
        <v>1085</v>
      </c>
      <c r="D232" t="s">
        <v>100</v>
      </c>
      <c r="E232" t="s">
        <v>123</v>
      </c>
      <c r="F232" t="s">
        <v>1086</v>
      </c>
      <c r="G232" t="s">
        <v>616</v>
      </c>
      <c r="H232" t="s">
        <v>233</v>
      </c>
      <c r="I232" t="s">
        <v>704</v>
      </c>
      <c r="J232" t="s">
        <v>1087</v>
      </c>
      <c r="K232" s="78">
        <v>2.4</v>
      </c>
      <c r="L232" t="s">
        <v>102</v>
      </c>
      <c r="M232" s="79">
        <v>3.95E-2</v>
      </c>
      <c r="N232" s="79">
        <v>7.3700000000000002E-2</v>
      </c>
      <c r="O232" s="78">
        <v>773000</v>
      </c>
      <c r="P232" s="78">
        <v>92.62</v>
      </c>
      <c r="Q232" s="78">
        <v>0</v>
      </c>
      <c r="R232" s="78">
        <v>715.95259999999996</v>
      </c>
      <c r="S232" s="79">
        <v>8.9999999999999998E-4</v>
      </c>
      <c r="T232" s="79">
        <v>2.3E-3</v>
      </c>
      <c r="U232" s="79">
        <v>4.0000000000000002E-4</v>
      </c>
    </row>
    <row r="233" spans="2:21">
      <c r="B233" t="s">
        <v>1088</v>
      </c>
      <c r="C233" t="s">
        <v>1089</v>
      </c>
      <c r="D233" t="s">
        <v>100</v>
      </c>
      <c r="E233" t="s">
        <v>123</v>
      </c>
      <c r="F233" t="s">
        <v>1090</v>
      </c>
      <c r="G233" t="s">
        <v>616</v>
      </c>
      <c r="H233" t="s">
        <v>233</v>
      </c>
      <c r="I233" t="s">
        <v>704</v>
      </c>
      <c r="J233" t="s">
        <v>787</v>
      </c>
      <c r="K233" s="78">
        <v>1.38</v>
      </c>
      <c r="L233" t="s">
        <v>102</v>
      </c>
      <c r="M233" s="79">
        <v>5.6000000000000001E-2</v>
      </c>
      <c r="N233" s="79">
        <v>5.3699999999999998E-2</v>
      </c>
      <c r="O233" s="78">
        <v>37136.839999999997</v>
      </c>
      <c r="P233" s="78">
        <v>105.51</v>
      </c>
      <c r="Q233" s="78">
        <v>10.59796</v>
      </c>
      <c r="R233" s="78">
        <v>49.781039884000002</v>
      </c>
      <c r="S233" s="79">
        <v>5.9999999999999995E-4</v>
      </c>
      <c r="T233" s="79">
        <v>2.0000000000000001E-4</v>
      </c>
      <c r="U233" s="79">
        <v>0</v>
      </c>
    </row>
    <row r="234" spans="2:21">
      <c r="B234" t="s">
        <v>1091</v>
      </c>
      <c r="C234" t="s">
        <v>1092</v>
      </c>
      <c r="D234" t="s">
        <v>100</v>
      </c>
      <c r="E234" t="s">
        <v>123</v>
      </c>
      <c r="F234" t="s">
        <v>1093</v>
      </c>
      <c r="G234" t="s">
        <v>616</v>
      </c>
      <c r="H234" t="s">
        <v>233</v>
      </c>
      <c r="I234" t="s">
        <v>704</v>
      </c>
      <c r="J234" t="s">
        <v>1094</v>
      </c>
      <c r="K234" s="78">
        <v>3.96</v>
      </c>
      <c r="L234" t="s">
        <v>102</v>
      </c>
      <c r="M234" s="79">
        <v>8.1500000000000003E-2</v>
      </c>
      <c r="N234" s="79">
        <v>8.1100000000000005E-2</v>
      </c>
      <c r="O234" s="78">
        <v>360000</v>
      </c>
      <c r="P234" s="78">
        <v>99.5</v>
      </c>
      <c r="Q234" s="78">
        <v>0</v>
      </c>
      <c r="R234" s="78">
        <v>358.2</v>
      </c>
      <c r="S234" s="79">
        <v>0</v>
      </c>
      <c r="T234" s="79">
        <v>1.1999999999999999E-3</v>
      </c>
      <c r="U234" s="79">
        <v>2.0000000000000001E-4</v>
      </c>
    </row>
    <row r="235" spans="2:21">
      <c r="B235" t="s">
        <v>1095</v>
      </c>
      <c r="C235" t="s">
        <v>1096</v>
      </c>
      <c r="D235" t="s">
        <v>100</v>
      </c>
      <c r="E235" t="s">
        <v>123</v>
      </c>
      <c r="F235" t="s">
        <v>1097</v>
      </c>
      <c r="G235" t="s">
        <v>598</v>
      </c>
      <c r="H235" t="s">
        <v>233</v>
      </c>
      <c r="I235" t="s">
        <v>704</v>
      </c>
      <c r="J235" t="s">
        <v>1098</v>
      </c>
      <c r="K235" s="78">
        <v>2.33</v>
      </c>
      <c r="L235" t="s">
        <v>102</v>
      </c>
      <c r="M235" s="79">
        <v>6.7500000000000004E-2</v>
      </c>
      <c r="N235" s="79">
        <v>6.6699999999999995E-2</v>
      </c>
      <c r="O235" s="78">
        <v>1098000</v>
      </c>
      <c r="P235" s="78">
        <v>97.72</v>
      </c>
      <c r="Q235" s="78">
        <v>0</v>
      </c>
      <c r="R235" s="78">
        <v>1072.9656</v>
      </c>
      <c r="S235" s="79">
        <v>3.8E-3</v>
      </c>
      <c r="T235" s="79">
        <v>3.5000000000000001E-3</v>
      </c>
      <c r="U235" s="79">
        <v>5.9999999999999995E-4</v>
      </c>
    </row>
    <row r="236" spans="2:21">
      <c r="B236" t="s">
        <v>1099</v>
      </c>
      <c r="C236" t="s">
        <v>1100</v>
      </c>
      <c r="D236" t="s">
        <v>100</v>
      </c>
      <c r="E236" t="s">
        <v>123</v>
      </c>
      <c r="F236" t="s">
        <v>1097</v>
      </c>
      <c r="G236" t="s">
        <v>598</v>
      </c>
      <c r="H236" t="s">
        <v>233</v>
      </c>
      <c r="I236" t="s">
        <v>704</v>
      </c>
      <c r="J236" t="s">
        <v>1101</v>
      </c>
      <c r="K236" s="78">
        <v>0.96</v>
      </c>
      <c r="L236" t="s">
        <v>102</v>
      </c>
      <c r="M236" s="79">
        <v>0.06</v>
      </c>
      <c r="N236" s="79">
        <v>0.14749999999999999</v>
      </c>
      <c r="O236" s="78">
        <v>546128.64000000001</v>
      </c>
      <c r="P236" s="78">
        <v>94</v>
      </c>
      <c r="Q236" s="78">
        <v>0</v>
      </c>
      <c r="R236" s="78">
        <v>513.36092159999998</v>
      </c>
      <c r="S236" s="79">
        <v>3.0999999999999999E-3</v>
      </c>
      <c r="T236" s="79">
        <v>1.6999999999999999E-3</v>
      </c>
      <c r="U236" s="79">
        <v>2.9999999999999997E-4</v>
      </c>
    </row>
    <row r="237" spans="2:21">
      <c r="B237" t="s">
        <v>1102</v>
      </c>
      <c r="C237" t="s">
        <v>1103</v>
      </c>
      <c r="D237" t="s">
        <v>100</v>
      </c>
      <c r="E237" t="s">
        <v>123</v>
      </c>
      <c r="F237" t="s">
        <v>1104</v>
      </c>
      <c r="G237" t="s">
        <v>616</v>
      </c>
      <c r="H237" t="s">
        <v>233</v>
      </c>
      <c r="I237" t="s">
        <v>704</v>
      </c>
      <c r="J237" t="s">
        <v>284</v>
      </c>
      <c r="K237" s="78">
        <v>1.8</v>
      </c>
      <c r="L237" t="s">
        <v>102</v>
      </c>
      <c r="M237" s="79">
        <v>0.06</v>
      </c>
      <c r="N237" s="79">
        <v>7.4300000000000005E-2</v>
      </c>
      <c r="O237" s="78">
        <v>291600</v>
      </c>
      <c r="P237" s="78">
        <v>98.26</v>
      </c>
      <c r="Q237" s="78">
        <v>0</v>
      </c>
      <c r="R237" s="78">
        <v>286.52616</v>
      </c>
      <c r="S237" s="79">
        <v>1.1999999999999999E-3</v>
      </c>
      <c r="T237" s="79">
        <v>8.9999999999999998E-4</v>
      </c>
      <c r="U237" s="79">
        <v>2.0000000000000001E-4</v>
      </c>
    </row>
    <row r="238" spans="2:21">
      <c r="B238" t="s">
        <v>1105</v>
      </c>
      <c r="C238" t="s">
        <v>1106</v>
      </c>
      <c r="D238" t="s">
        <v>100</v>
      </c>
      <c r="E238" t="s">
        <v>123</v>
      </c>
      <c r="F238" t="s">
        <v>1104</v>
      </c>
      <c r="G238" t="s">
        <v>616</v>
      </c>
      <c r="H238" t="s">
        <v>233</v>
      </c>
      <c r="I238" t="s">
        <v>704</v>
      </c>
      <c r="J238" t="s">
        <v>1107</v>
      </c>
      <c r="K238" s="78">
        <v>2.67</v>
      </c>
      <c r="L238" t="s">
        <v>102</v>
      </c>
      <c r="M238" s="79">
        <v>0.06</v>
      </c>
      <c r="N238" s="79">
        <v>6.2700000000000006E-2</v>
      </c>
      <c r="O238" s="78">
        <v>292000</v>
      </c>
      <c r="P238" s="78">
        <v>98.191000000000003</v>
      </c>
      <c r="Q238" s="78">
        <v>0</v>
      </c>
      <c r="R238" s="78">
        <v>286.71771999999999</v>
      </c>
      <c r="S238" s="79">
        <v>1.1999999999999999E-3</v>
      </c>
      <c r="T238" s="79">
        <v>8.9999999999999998E-4</v>
      </c>
      <c r="U238" s="79">
        <v>2.0000000000000001E-4</v>
      </c>
    </row>
    <row r="239" spans="2:21">
      <c r="B239" t="s">
        <v>1108</v>
      </c>
      <c r="C239" t="s">
        <v>1109</v>
      </c>
      <c r="D239" t="s">
        <v>100</v>
      </c>
      <c r="E239" t="s">
        <v>123</v>
      </c>
      <c r="F239" t="s">
        <v>1110</v>
      </c>
      <c r="G239" t="s">
        <v>128</v>
      </c>
      <c r="H239" t="s">
        <v>233</v>
      </c>
      <c r="I239" t="s">
        <v>704</v>
      </c>
      <c r="J239" t="s">
        <v>1111</v>
      </c>
      <c r="K239" s="78">
        <v>0.73</v>
      </c>
      <c r="L239" t="s">
        <v>102</v>
      </c>
      <c r="M239" s="79">
        <v>4.0500000000000001E-2</v>
      </c>
      <c r="N239" s="79">
        <v>8.0399999999999999E-2</v>
      </c>
      <c r="O239" s="78">
        <v>1608000</v>
      </c>
      <c r="P239" s="78">
        <v>99.7</v>
      </c>
      <c r="Q239" s="78">
        <v>0</v>
      </c>
      <c r="R239" s="78">
        <v>1603.1759999999999</v>
      </c>
      <c r="S239" s="79">
        <v>1.3299999999999999E-2</v>
      </c>
      <c r="T239" s="79">
        <v>5.3E-3</v>
      </c>
      <c r="U239" s="79">
        <v>8.9999999999999998E-4</v>
      </c>
    </row>
    <row r="240" spans="2:21">
      <c r="B240" t="s">
        <v>1112</v>
      </c>
      <c r="C240" t="s">
        <v>1113</v>
      </c>
      <c r="D240" t="s">
        <v>100</v>
      </c>
      <c r="E240" t="s">
        <v>123</v>
      </c>
      <c r="F240" t="s">
        <v>1114</v>
      </c>
      <c r="G240" t="s">
        <v>616</v>
      </c>
      <c r="H240" t="s">
        <v>233</v>
      </c>
      <c r="I240" t="s">
        <v>704</v>
      </c>
      <c r="J240" t="s">
        <v>1115</v>
      </c>
      <c r="K240" s="78">
        <v>0.98</v>
      </c>
      <c r="L240" t="s">
        <v>102</v>
      </c>
      <c r="M240" s="79">
        <v>4.3499999999999997E-2</v>
      </c>
      <c r="N240" s="79">
        <v>7.6700000000000004E-2</v>
      </c>
      <c r="O240" s="78">
        <v>343000</v>
      </c>
      <c r="P240" s="78">
        <v>98.11</v>
      </c>
      <c r="Q240" s="78">
        <v>0</v>
      </c>
      <c r="R240" s="78">
        <v>336.51729999999998</v>
      </c>
      <c r="S240" s="79">
        <v>4.7999999999999996E-3</v>
      </c>
      <c r="T240" s="79">
        <v>1.1000000000000001E-3</v>
      </c>
      <c r="U240" s="79">
        <v>2.0000000000000001E-4</v>
      </c>
    </row>
    <row r="241" spans="2:21">
      <c r="B241" t="s">
        <v>1116</v>
      </c>
      <c r="C241" t="s">
        <v>1117</v>
      </c>
      <c r="D241" t="s">
        <v>100</v>
      </c>
      <c r="E241" t="s">
        <v>123</v>
      </c>
      <c r="F241" t="s">
        <v>1114</v>
      </c>
      <c r="G241" t="s">
        <v>616</v>
      </c>
      <c r="H241" t="s">
        <v>233</v>
      </c>
      <c r="I241" t="s">
        <v>704</v>
      </c>
      <c r="J241" t="s">
        <v>1118</v>
      </c>
      <c r="K241" s="78">
        <v>0.99</v>
      </c>
      <c r="L241" t="s">
        <v>102</v>
      </c>
      <c r="M241" s="79">
        <v>3.56E-2</v>
      </c>
      <c r="N241" s="79">
        <v>7.3499999999999996E-2</v>
      </c>
      <c r="O241" s="78">
        <v>372000.02</v>
      </c>
      <c r="P241" s="78">
        <v>98</v>
      </c>
      <c r="Q241" s="78">
        <v>0</v>
      </c>
      <c r="R241" s="78">
        <v>364.56001959999998</v>
      </c>
      <c r="S241" s="79">
        <v>4.1000000000000003E-3</v>
      </c>
      <c r="T241" s="79">
        <v>1.1999999999999999E-3</v>
      </c>
      <c r="U241" s="79">
        <v>2.0000000000000001E-4</v>
      </c>
    </row>
    <row r="242" spans="2:21">
      <c r="B242" t="s">
        <v>1119</v>
      </c>
      <c r="C242" t="s">
        <v>1120</v>
      </c>
      <c r="D242" t="s">
        <v>100</v>
      </c>
      <c r="E242" t="s">
        <v>123</v>
      </c>
      <c r="F242" t="s">
        <v>1114</v>
      </c>
      <c r="G242" t="s">
        <v>616</v>
      </c>
      <c r="H242" t="s">
        <v>233</v>
      </c>
      <c r="I242" t="s">
        <v>704</v>
      </c>
      <c r="J242" t="s">
        <v>1121</v>
      </c>
      <c r="K242" s="78">
        <v>0.98</v>
      </c>
      <c r="L242" t="s">
        <v>102</v>
      </c>
      <c r="M242" s="79">
        <v>0.06</v>
      </c>
      <c r="N242" s="79">
        <v>6.3799999999999996E-2</v>
      </c>
      <c r="O242" s="78">
        <v>115000</v>
      </c>
      <c r="P242" s="78">
        <v>102.4</v>
      </c>
      <c r="Q242" s="78">
        <v>0</v>
      </c>
      <c r="R242" s="78">
        <v>117.76</v>
      </c>
      <c r="S242" s="79">
        <v>0</v>
      </c>
      <c r="T242" s="79">
        <v>4.0000000000000002E-4</v>
      </c>
      <c r="U242" s="79">
        <v>1E-4</v>
      </c>
    </row>
    <row r="243" spans="2:21">
      <c r="B243" t="s">
        <v>1122</v>
      </c>
      <c r="C243" t="s">
        <v>1123</v>
      </c>
      <c r="D243" t="s">
        <v>100</v>
      </c>
      <c r="E243" t="s">
        <v>123</v>
      </c>
      <c r="F243" t="s">
        <v>1124</v>
      </c>
      <c r="G243" t="s">
        <v>616</v>
      </c>
      <c r="H243" t="s">
        <v>233</v>
      </c>
      <c r="I243" t="s">
        <v>704</v>
      </c>
      <c r="J243" t="s">
        <v>1125</v>
      </c>
      <c r="K243" s="78">
        <v>1.02</v>
      </c>
      <c r="L243" t="s">
        <v>102</v>
      </c>
      <c r="M243" s="79">
        <v>4.4900000000000002E-2</v>
      </c>
      <c r="N243" s="79">
        <v>6.3700000000000007E-2</v>
      </c>
      <c r="O243" s="78">
        <v>635507.27</v>
      </c>
      <c r="P243" s="78">
        <v>97.99</v>
      </c>
      <c r="Q243" s="78">
        <v>0</v>
      </c>
      <c r="R243" s="78">
        <v>622.73357387299995</v>
      </c>
      <c r="S243" s="79">
        <v>5.8999999999999999E-3</v>
      </c>
      <c r="T243" s="79">
        <v>2E-3</v>
      </c>
      <c r="U243" s="79">
        <v>4.0000000000000002E-4</v>
      </c>
    </row>
    <row r="244" spans="2:21">
      <c r="B244" t="s">
        <v>1126</v>
      </c>
      <c r="C244" t="s">
        <v>1127</v>
      </c>
      <c r="D244" t="s">
        <v>100</v>
      </c>
      <c r="E244" t="s">
        <v>123</v>
      </c>
      <c r="F244" t="s">
        <v>1124</v>
      </c>
      <c r="G244" t="s">
        <v>616</v>
      </c>
      <c r="H244" t="s">
        <v>233</v>
      </c>
      <c r="I244" t="s">
        <v>704</v>
      </c>
      <c r="J244" t="s">
        <v>561</v>
      </c>
      <c r="K244" s="78">
        <v>1.6</v>
      </c>
      <c r="L244" t="s">
        <v>102</v>
      </c>
      <c r="M244" s="79">
        <v>5.9700000000000003E-2</v>
      </c>
      <c r="N244" s="79">
        <v>6.4199999999999993E-2</v>
      </c>
      <c r="O244" s="78">
        <v>750000</v>
      </c>
      <c r="P244" s="78">
        <v>99.13</v>
      </c>
      <c r="Q244" s="78">
        <v>0</v>
      </c>
      <c r="R244" s="78">
        <v>743.47500000000002</v>
      </c>
      <c r="S244" s="79">
        <v>8.8000000000000005E-3</v>
      </c>
      <c r="T244" s="79">
        <v>2.3999999999999998E-3</v>
      </c>
      <c r="U244" s="79">
        <v>4.0000000000000002E-4</v>
      </c>
    </row>
    <row r="245" spans="2:21">
      <c r="B245" s="80" t="s">
        <v>355</v>
      </c>
      <c r="C245" s="16"/>
      <c r="D245" s="16"/>
      <c r="E245" s="16"/>
      <c r="F245" s="16"/>
      <c r="K245" s="82">
        <v>2.84</v>
      </c>
      <c r="N245" s="81">
        <v>7.0599999999999996E-2</v>
      </c>
      <c r="O245" s="82">
        <v>7786659.8300000001</v>
      </c>
      <c r="Q245" s="82">
        <v>128.91449</v>
      </c>
      <c r="R245" s="82">
        <v>7624.0568354999996</v>
      </c>
      <c r="T245" s="81">
        <v>2.5000000000000001E-2</v>
      </c>
      <c r="U245" s="81">
        <v>4.3E-3</v>
      </c>
    </row>
    <row r="246" spans="2:21">
      <c r="B246" t="s">
        <v>1128</v>
      </c>
      <c r="C246" t="s">
        <v>1129</v>
      </c>
      <c r="D246" t="s">
        <v>100</v>
      </c>
      <c r="E246" t="s">
        <v>123</v>
      </c>
      <c r="F246" t="s">
        <v>1130</v>
      </c>
      <c r="G246" t="s">
        <v>777</v>
      </c>
      <c r="H246" t="s">
        <v>444</v>
      </c>
      <c r="I246" t="s">
        <v>214</v>
      </c>
      <c r="J246" t="s">
        <v>246</v>
      </c>
      <c r="K246" s="78">
        <v>1.01</v>
      </c>
      <c r="L246" t="s">
        <v>102</v>
      </c>
      <c r="M246" s="79">
        <v>3.49E-2</v>
      </c>
      <c r="N246" s="79">
        <v>5.3900000000000003E-2</v>
      </c>
      <c r="O246" s="78">
        <v>57860.62</v>
      </c>
      <c r="P246" s="78">
        <v>99.2</v>
      </c>
      <c r="Q246" s="78">
        <v>0</v>
      </c>
      <c r="R246" s="78">
        <v>57.397735040000001</v>
      </c>
      <c r="S246" s="79">
        <v>1E-4</v>
      </c>
      <c r="T246" s="79">
        <v>2.0000000000000001E-4</v>
      </c>
      <c r="U246" s="79">
        <v>0</v>
      </c>
    </row>
    <row r="247" spans="2:21">
      <c r="B247" t="s">
        <v>1131</v>
      </c>
      <c r="C247" t="s">
        <v>1132</v>
      </c>
      <c r="D247" t="s">
        <v>100</v>
      </c>
      <c r="E247" t="s">
        <v>123</v>
      </c>
      <c r="F247" t="s">
        <v>799</v>
      </c>
      <c r="G247" t="s">
        <v>101</v>
      </c>
      <c r="H247" t="s">
        <v>509</v>
      </c>
      <c r="I247" t="s">
        <v>150</v>
      </c>
      <c r="J247" t="s">
        <v>246</v>
      </c>
      <c r="K247" s="78">
        <v>1.93</v>
      </c>
      <c r="L247" t="s">
        <v>102</v>
      </c>
      <c r="M247" s="79">
        <v>3.85E-2</v>
      </c>
      <c r="N247" s="79">
        <v>5.3100000000000001E-2</v>
      </c>
      <c r="O247" s="78">
        <v>377142.09</v>
      </c>
      <c r="P247" s="78">
        <v>97.4</v>
      </c>
      <c r="Q247" s="78">
        <v>0</v>
      </c>
      <c r="R247" s="78">
        <v>367.33639565999999</v>
      </c>
      <c r="S247" s="79">
        <v>1.6999999999999999E-3</v>
      </c>
      <c r="T247" s="79">
        <v>1.1999999999999999E-3</v>
      </c>
      <c r="U247" s="79">
        <v>2.0000000000000001E-4</v>
      </c>
    </row>
    <row r="248" spans="2:21">
      <c r="B248" t="s">
        <v>1133</v>
      </c>
      <c r="C248" t="s">
        <v>1134</v>
      </c>
      <c r="D248" t="s">
        <v>100</v>
      </c>
      <c r="E248" t="s">
        <v>123</v>
      </c>
      <c r="F248" t="s">
        <v>1135</v>
      </c>
      <c r="G248" t="s">
        <v>598</v>
      </c>
      <c r="H248" t="s">
        <v>501</v>
      </c>
      <c r="I248" t="s">
        <v>214</v>
      </c>
      <c r="J248" t="s">
        <v>1136</v>
      </c>
      <c r="K248" s="78">
        <v>3.04</v>
      </c>
      <c r="L248" t="s">
        <v>106</v>
      </c>
      <c r="M248" s="79">
        <v>4.7199999999999999E-2</v>
      </c>
      <c r="N248" s="79">
        <v>7.9200000000000007E-2</v>
      </c>
      <c r="O248" s="78">
        <v>570000</v>
      </c>
      <c r="P248" s="78">
        <v>105.21</v>
      </c>
      <c r="Q248" s="78">
        <v>0</v>
      </c>
      <c r="R248" s="78">
        <v>599.697</v>
      </c>
      <c r="S248" s="79">
        <v>1.6999999999999999E-3</v>
      </c>
      <c r="T248" s="79">
        <v>2E-3</v>
      </c>
      <c r="U248" s="79">
        <v>2.9999999999999997E-4</v>
      </c>
    </row>
    <row r="249" spans="2:21">
      <c r="B249" t="s">
        <v>1137</v>
      </c>
      <c r="C249" t="s">
        <v>1138</v>
      </c>
      <c r="D249" t="s">
        <v>100</v>
      </c>
      <c r="E249" t="s">
        <v>123</v>
      </c>
      <c r="F249" t="s">
        <v>1139</v>
      </c>
      <c r="G249" t="s">
        <v>129</v>
      </c>
      <c r="H249" t="s">
        <v>501</v>
      </c>
      <c r="I249" t="s">
        <v>214</v>
      </c>
      <c r="J249" t="s">
        <v>1140</v>
      </c>
      <c r="K249" s="78">
        <v>1.48</v>
      </c>
      <c r="L249" t="s">
        <v>102</v>
      </c>
      <c r="M249" s="79">
        <v>3.3700000000000001E-2</v>
      </c>
      <c r="N249" s="79">
        <v>5.2900000000000003E-2</v>
      </c>
      <c r="O249" s="78">
        <v>239265.34</v>
      </c>
      <c r="P249" s="78">
        <v>99.6</v>
      </c>
      <c r="Q249" s="78">
        <v>128.91449</v>
      </c>
      <c r="R249" s="78">
        <v>367.22276864000003</v>
      </c>
      <c r="S249" s="79">
        <v>1.1000000000000001E-3</v>
      </c>
      <c r="T249" s="79">
        <v>1.1999999999999999E-3</v>
      </c>
      <c r="U249" s="79">
        <v>2.0000000000000001E-4</v>
      </c>
    </row>
    <row r="250" spans="2:21">
      <c r="B250" t="s">
        <v>1141</v>
      </c>
      <c r="C250" t="s">
        <v>1142</v>
      </c>
      <c r="D250" t="s">
        <v>100</v>
      </c>
      <c r="E250" t="s">
        <v>123</v>
      </c>
      <c r="F250" t="s">
        <v>1143</v>
      </c>
      <c r="G250" t="s">
        <v>598</v>
      </c>
      <c r="H250" t="s">
        <v>509</v>
      </c>
      <c r="I250" t="s">
        <v>150</v>
      </c>
      <c r="J250" t="s">
        <v>246</v>
      </c>
      <c r="K250" s="78">
        <v>3.4</v>
      </c>
      <c r="L250" t="s">
        <v>102</v>
      </c>
      <c r="M250" s="79">
        <v>4.2999999999999997E-2</v>
      </c>
      <c r="N250" s="79">
        <v>8.3299999999999999E-2</v>
      </c>
      <c r="O250" s="78">
        <v>2035370.52</v>
      </c>
      <c r="P250" s="78">
        <v>85.95</v>
      </c>
      <c r="Q250" s="78">
        <v>0</v>
      </c>
      <c r="R250" s="78">
        <v>1749.4009619399999</v>
      </c>
      <c r="S250" s="79">
        <v>1.6999999999999999E-3</v>
      </c>
      <c r="T250" s="79">
        <v>5.7000000000000002E-3</v>
      </c>
      <c r="U250" s="79">
        <v>1E-3</v>
      </c>
    </row>
    <row r="251" spans="2:21">
      <c r="B251" t="s">
        <v>1144</v>
      </c>
      <c r="C251" t="s">
        <v>1145</v>
      </c>
      <c r="D251" t="s">
        <v>100</v>
      </c>
      <c r="E251" t="s">
        <v>123</v>
      </c>
      <c r="F251" t="s">
        <v>867</v>
      </c>
      <c r="G251" t="s">
        <v>418</v>
      </c>
      <c r="H251" t="s">
        <v>353</v>
      </c>
      <c r="I251" t="s">
        <v>214</v>
      </c>
      <c r="J251" t="s">
        <v>1146</v>
      </c>
      <c r="K251" s="78">
        <v>0.97</v>
      </c>
      <c r="L251" t="s">
        <v>102</v>
      </c>
      <c r="M251" s="79">
        <v>4.7E-2</v>
      </c>
      <c r="N251" s="79">
        <v>5.4199999999999998E-2</v>
      </c>
      <c r="O251" s="78">
        <v>705882.38</v>
      </c>
      <c r="P251" s="78">
        <v>99.7</v>
      </c>
      <c r="Q251" s="78">
        <v>0</v>
      </c>
      <c r="R251" s="78">
        <v>703.76473285999998</v>
      </c>
      <c r="S251" s="79">
        <v>1.4E-3</v>
      </c>
      <c r="T251" s="79">
        <v>2.3E-3</v>
      </c>
      <c r="U251" s="79">
        <v>4.0000000000000002E-4</v>
      </c>
    </row>
    <row r="252" spans="2:21">
      <c r="B252" t="s">
        <v>1147</v>
      </c>
      <c r="C252" t="s">
        <v>1148</v>
      </c>
      <c r="D252" t="s">
        <v>100</v>
      </c>
      <c r="E252" t="s">
        <v>123</v>
      </c>
      <c r="F252" t="s">
        <v>1149</v>
      </c>
      <c r="G252" t="s">
        <v>578</v>
      </c>
      <c r="H252" t="s">
        <v>574</v>
      </c>
      <c r="I252" t="s">
        <v>150</v>
      </c>
      <c r="J252" t="s">
        <v>1150</v>
      </c>
      <c r="K252" s="78">
        <v>2.4</v>
      </c>
      <c r="L252" t="s">
        <v>102</v>
      </c>
      <c r="M252" s="79">
        <v>8.9200000000000002E-2</v>
      </c>
      <c r="N252" s="79">
        <v>6.5500000000000003E-2</v>
      </c>
      <c r="O252" s="78">
        <v>525000</v>
      </c>
      <c r="P252" s="78">
        <v>105.99</v>
      </c>
      <c r="Q252" s="78">
        <v>0</v>
      </c>
      <c r="R252" s="78">
        <v>556.44749999999999</v>
      </c>
      <c r="S252" s="79">
        <v>1.8E-3</v>
      </c>
      <c r="T252" s="79">
        <v>1.8E-3</v>
      </c>
      <c r="U252" s="79">
        <v>2.9999999999999997E-4</v>
      </c>
    </row>
    <row r="253" spans="2:21">
      <c r="B253" t="s">
        <v>1151</v>
      </c>
      <c r="C253" t="s">
        <v>1152</v>
      </c>
      <c r="D253" t="s">
        <v>100</v>
      </c>
      <c r="E253" t="s">
        <v>123</v>
      </c>
      <c r="F253" t="s">
        <v>1149</v>
      </c>
      <c r="G253" t="s">
        <v>578</v>
      </c>
      <c r="H253" t="s">
        <v>574</v>
      </c>
      <c r="I253" t="s">
        <v>150</v>
      </c>
      <c r="J253" t="s">
        <v>1153</v>
      </c>
      <c r="K253" s="78">
        <v>2.4</v>
      </c>
      <c r="L253" t="s">
        <v>102</v>
      </c>
      <c r="M253" s="79">
        <v>8.9200000000000002E-2</v>
      </c>
      <c r="N253" s="79">
        <v>6.5500000000000003E-2</v>
      </c>
      <c r="O253" s="78">
        <v>525000</v>
      </c>
      <c r="P253" s="78">
        <v>104.511</v>
      </c>
      <c r="Q253" s="78">
        <v>0</v>
      </c>
      <c r="R253" s="78">
        <v>548.68275000000006</v>
      </c>
      <c r="S253" s="79">
        <v>0</v>
      </c>
      <c r="T253" s="79">
        <v>1.8E-3</v>
      </c>
      <c r="U253" s="79">
        <v>2.9999999999999997E-4</v>
      </c>
    </row>
    <row r="254" spans="2:21">
      <c r="B254" t="s">
        <v>1154</v>
      </c>
      <c r="C254" t="s">
        <v>1155</v>
      </c>
      <c r="D254" t="s">
        <v>100</v>
      </c>
      <c r="E254" t="s">
        <v>123</v>
      </c>
      <c r="F254" t="s">
        <v>1156</v>
      </c>
      <c r="G254" t="s">
        <v>777</v>
      </c>
      <c r="H254" t="s">
        <v>574</v>
      </c>
      <c r="I254" t="s">
        <v>150</v>
      </c>
      <c r="J254" t="s">
        <v>246</v>
      </c>
      <c r="K254" s="78">
        <v>3.45</v>
      </c>
      <c r="L254" t="s">
        <v>102</v>
      </c>
      <c r="M254" s="79">
        <v>4.6899999999999997E-2</v>
      </c>
      <c r="N254" s="79">
        <v>7.2099999999999997E-2</v>
      </c>
      <c r="O254" s="78">
        <v>2751138.88</v>
      </c>
      <c r="P254" s="78">
        <v>97.2</v>
      </c>
      <c r="Q254" s="78">
        <v>0</v>
      </c>
      <c r="R254" s="78">
        <v>2674.1069913599999</v>
      </c>
      <c r="S254" s="79">
        <v>2.2000000000000001E-3</v>
      </c>
      <c r="T254" s="79">
        <v>8.8000000000000005E-3</v>
      </c>
      <c r="U254" s="79">
        <v>1.5E-3</v>
      </c>
    </row>
    <row r="255" spans="2:21">
      <c r="B255" s="80" t="s">
        <v>1157</v>
      </c>
      <c r="C255" s="16"/>
      <c r="D255" s="16"/>
      <c r="E255" s="16"/>
      <c r="F255" s="16"/>
      <c r="K255" s="82">
        <v>0</v>
      </c>
      <c r="N255" s="81">
        <v>0</v>
      </c>
      <c r="O255" s="82">
        <v>0</v>
      </c>
      <c r="Q255" s="82">
        <v>0</v>
      </c>
      <c r="R255" s="82">
        <v>0</v>
      </c>
      <c r="T255" s="81">
        <v>0</v>
      </c>
      <c r="U255" s="81">
        <v>0</v>
      </c>
    </row>
    <row r="256" spans="2:21">
      <c r="B256" t="s">
        <v>233</v>
      </c>
      <c r="C256" t="s">
        <v>233</v>
      </c>
      <c r="D256" s="16"/>
      <c r="E256" s="16"/>
      <c r="F256" s="16"/>
      <c r="G256" t="s">
        <v>233</v>
      </c>
      <c r="H256" t="s">
        <v>233</v>
      </c>
      <c r="K256" s="78">
        <v>0</v>
      </c>
      <c r="L256" t="s">
        <v>233</v>
      </c>
      <c r="M256" s="79">
        <v>0</v>
      </c>
      <c r="N256" s="79">
        <v>0</v>
      </c>
      <c r="O256" s="78">
        <v>0</v>
      </c>
      <c r="P256" s="78">
        <v>0</v>
      </c>
      <c r="R256" s="78">
        <v>0</v>
      </c>
      <c r="S256" s="79">
        <v>0</v>
      </c>
      <c r="T256" s="79">
        <v>0</v>
      </c>
      <c r="U256" s="79">
        <v>0</v>
      </c>
    </row>
    <row r="257" spans="2:21">
      <c r="B257" s="80" t="s">
        <v>238</v>
      </c>
      <c r="C257" s="16"/>
      <c r="D257" s="16"/>
      <c r="E257" s="16"/>
      <c r="F257" s="16"/>
      <c r="K257" s="82">
        <v>3.29</v>
      </c>
      <c r="N257" s="81">
        <v>6.5100000000000005E-2</v>
      </c>
      <c r="O257" s="82">
        <v>5008900</v>
      </c>
      <c r="Q257" s="82">
        <v>0</v>
      </c>
      <c r="R257" s="82">
        <v>17688.619719638398</v>
      </c>
      <c r="T257" s="81">
        <v>5.8000000000000003E-2</v>
      </c>
      <c r="U257" s="81">
        <v>1.01E-2</v>
      </c>
    </row>
    <row r="258" spans="2:21">
      <c r="B258" s="80" t="s">
        <v>356</v>
      </c>
      <c r="C258" s="16"/>
      <c r="D258" s="16"/>
      <c r="E258" s="16"/>
      <c r="F258" s="16"/>
      <c r="K258" s="82">
        <v>2.88</v>
      </c>
      <c r="N258" s="81">
        <v>7.0900000000000005E-2</v>
      </c>
      <c r="O258" s="82">
        <v>1832900</v>
      </c>
      <c r="Q258" s="82">
        <v>0</v>
      </c>
      <c r="R258" s="82">
        <v>6160.6494365394001</v>
      </c>
      <c r="T258" s="81">
        <v>2.0199999999999999E-2</v>
      </c>
      <c r="U258" s="81">
        <v>3.5000000000000001E-3</v>
      </c>
    </row>
    <row r="259" spans="2:21">
      <c r="B259" t="s">
        <v>1158</v>
      </c>
      <c r="C259" t="s">
        <v>1159</v>
      </c>
      <c r="D259" t="s">
        <v>123</v>
      </c>
      <c r="E259" t="s">
        <v>1160</v>
      </c>
      <c r="F259" t="s">
        <v>406</v>
      </c>
      <c r="G259" t="s">
        <v>1161</v>
      </c>
      <c r="H259" t="s">
        <v>1162</v>
      </c>
      <c r="I259" t="s">
        <v>660</v>
      </c>
      <c r="J259" t="s">
        <v>1163</v>
      </c>
      <c r="K259" s="78">
        <v>2.5299999999999998</v>
      </c>
      <c r="L259" t="s">
        <v>106</v>
      </c>
      <c r="M259" s="79">
        <v>3.2599999999999997E-2</v>
      </c>
      <c r="N259" s="79">
        <v>6.9400000000000003E-2</v>
      </c>
      <c r="O259" s="78">
        <v>500000</v>
      </c>
      <c r="P259" s="78">
        <v>86.83</v>
      </c>
      <c r="Q259" s="78">
        <v>0</v>
      </c>
      <c r="R259" s="78">
        <v>1574.6620499999999</v>
      </c>
      <c r="S259" s="79">
        <v>0</v>
      </c>
      <c r="T259" s="79">
        <v>5.1999999999999998E-3</v>
      </c>
      <c r="U259" s="79">
        <v>8.9999999999999998E-4</v>
      </c>
    </row>
    <row r="260" spans="2:21">
      <c r="B260" t="s">
        <v>1164</v>
      </c>
      <c r="C260" t="s">
        <v>1165</v>
      </c>
      <c r="D260" t="s">
        <v>123</v>
      </c>
      <c r="E260" t="s">
        <v>1160</v>
      </c>
      <c r="F260" t="s">
        <v>365</v>
      </c>
      <c r="G260" t="s">
        <v>1161</v>
      </c>
      <c r="H260" t="s">
        <v>1162</v>
      </c>
      <c r="I260" t="s">
        <v>660</v>
      </c>
      <c r="J260" t="s">
        <v>1163</v>
      </c>
      <c r="K260" s="78">
        <v>1.91</v>
      </c>
      <c r="L260" t="s">
        <v>106</v>
      </c>
      <c r="M260" s="79">
        <v>3.2800000000000003E-2</v>
      </c>
      <c r="N260" s="79">
        <v>6.4199999999999993E-2</v>
      </c>
      <c r="O260" s="78">
        <v>536000</v>
      </c>
      <c r="P260" s="78">
        <v>90.587000000000003</v>
      </c>
      <c r="Q260" s="78">
        <v>0</v>
      </c>
      <c r="R260" s="78">
        <v>1761.0765026399999</v>
      </c>
      <c r="S260" s="79">
        <v>0</v>
      </c>
      <c r="T260" s="79">
        <v>5.7999999999999996E-3</v>
      </c>
      <c r="U260" s="79">
        <v>1E-3</v>
      </c>
    </row>
    <row r="261" spans="2:21">
      <c r="B261" t="s">
        <v>1166</v>
      </c>
      <c r="C261" t="s">
        <v>1167</v>
      </c>
      <c r="D261" t="s">
        <v>123</v>
      </c>
      <c r="E261" t="s">
        <v>1160</v>
      </c>
      <c r="F261" t="s">
        <v>1168</v>
      </c>
      <c r="G261" t="s">
        <v>1161</v>
      </c>
      <c r="H261" t="s">
        <v>1169</v>
      </c>
      <c r="I261" t="s">
        <v>660</v>
      </c>
      <c r="J261" t="s">
        <v>1170</v>
      </c>
      <c r="K261" s="78">
        <v>2.1</v>
      </c>
      <c r="L261" t="s">
        <v>106</v>
      </c>
      <c r="M261" s="79">
        <v>3.0800000000000001E-2</v>
      </c>
      <c r="N261" s="79">
        <v>6.9900000000000004E-2</v>
      </c>
      <c r="O261" s="78">
        <v>86000</v>
      </c>
      <c r="P261" s="78">
        <v>89.514419418604646</v>
      </c>
      <c r="Q261" s="78">
        <v>0</v>
      </c>
      <c r="R261" s="78">
        <v>279.21516733890002</v>
      </c>
      <c r="S261" s="79">
        <v>1E-4</v>
      </c>
      <c r="T261" s="79">
        <v>8.9999999999999998E-4</v>
      </c>
      <c r="U261" s="79">
        <v>2.0000000000000001E-4</v>
      </c>
    </row>
    <row r="262" spans="2:21">
      <c r="B262" t="s">
        <v>1171</v>
      </c>
      <c r="C262" t="s">
        <v>1172</v>
      </c>
      <c r="D262" t="s">
        <v>123</v>
      </c>
      <c r="E262" t="s">
        <v>1160</v>
      </c>
      <c r="F262" t="s">
        <v>1173</v>
      </c>
      <c r="G262" t="s">
        <v>777</v>
      </c>
      <c r="H262" t="s">
        <v>1174</v>
      </c>
      <c r="I262" t="s">
        <v>660</v>
      </c>
      <c r="J262" t="s">
        <v>1175</v>
      </c>
      <c r="K262" s="78">
        <v>5.69</v>
      </c>
      <c r="L262" t="s">
        <v>106</v>
      </c>
      <c r="M262" s="79">
        <v>5.8799999999999998E-2</v>
      </c>
      <c r="N262" s="79">
        <v>0.1074</v>
      </c>
      <c r="O262" s="78">
        <v>148900</v>
      </c>
      <c r="P262" s="78">
        <v>86.219821893888522</v>
      </c>
      <c r="Q262" s="78">
        <v>0</v>
      </c>
      <c r="R262" s="78">
        <v>465.63902877959998</v>
      </c>
      <c r="S262" s="79">
        <v>2.0000000000000001E-4</v>
      </c>
      <c r="T262" s="79">
        <v>1.5E-3</v>
      </c>
      <c r="U262" s="79">
        <v>2.9999999999999997E-4</v>
      </c>
    </row>
    <row r="263" spans="2:21">
      <c r="B263" t="s">
        <v>1176</v>
      </c>
      <c r="C263" t="s">
        <v>1177</v>
      </c>
      <c r="D263" t="s">
        <v>123</v>
      </c>
      <c r="E263" t="s">
        <v>1160</v>
      </c>
      <c r="F263" t="s">
        <v>1178</v>
      </c>
      <c r="G263" t="s">
        <v>1179</v>
      </c>
      <c r="H263" t="s">
        <v>1180</v>
      </c>
      <c r="I263" t="s">
        <v>342</v>
      </c>
      <c r="J263" t="s">
        <v>1170</v>
      </c>
      <c r="K263" s="78">
        <v>3.04</v>
      </c>
      <c r="L263" t="s">
        <v>106</v>
      </c>
      <c r="M263" s="79">
        <v>6.5000000000000002E-2</v>
      </c>
      <c r="N263" s="79">
        <v>8.3599999999999994E-2</v>
      </c>
      <c r="O263" s="78">
        <v>57000</v>
      </c>
      <c r="P263" s="78">
        <v>97.78322228070175</v>
      </c>
      <c r="Q263" s="78">
        <v>0</v>
      </c>
      <c r="R263" s="78">
        <v>202.15605591089999</v>
      </c>
      <c r="S263" s="79">
        <v>1E-4</v>
      </c>
      <c r="T263" s="79">
        <v>6.9999999999999999E-4</v>
      </c>
      <c r="U263" s="79">
        <v>1E-4</v>
      </c>
    </row>
    <row r="264" spans="2:21">
      <c r="B264" t="s">
        <v>1181</v>
      </c>
      <c r="C264" t="s">
        <v>1182</v>
      </c>
      <c r="D264" t="s">
        <v>100</v>
      </c>
      <c r="E264" t="s">
        <v>1160</v>
      </c>
      <c r="F264" t="s">
        <v>1178</v>
      </c>
      <c r="G264" t="s">
        <v>1179</v>
      </c>
      <c r="H264" t="s">
        <v>1174</v>
      </c>
      <c r="I264" t="s">
        <v>660</v>
      </c>
      <c r="J264" t="s">
        <v>1183</v>
      </c>
      <c r="K264" s="78">
        <v>1.39</v>
      </c>
      <c r="L264" t="s">
        <v>106</v>
      </c>
      <c r="M264" s="79">
        <v>6.13E-2</v>
      </c>
      <c r="N264" s="79">
        <v>8.2799999999999999E-2</v>
      </c>
      <c r="O264" s="78">
        <v>247000</v>
      </c>
      <c r="P264" s="78">
        <v>100.1365</v>
      </c>
      <c r="Q264" s="78">
        <v>0</v>
      </c>
      <c r="R264" s="78">
        <v>897.09186118499997</v>
      </c>
      <c r="S264" s="79">
        <v>4.0000000000000002E-4</v>
      </c>
      <c r="T264" s="79">
        <v>2.8999999999999998E-3</v>
      </c>
      <c r="U264" s="79">
        <v>5.0000000000000001E-4</v>
      </c>
    </row>
    <row r="265" spans="2:21">
      <c r="B265" t="s">
        <v>1184</v>
      </c>
      <c r="C265" t="s">
        <v>1185</v>
      </c>
      <c r="D265" t="s">
        <v>123</v>
      </c>
      <c r="E265" t="s">
        <v>1160</v>
      </c>
      <c r="F265" t="s">
        <v>1186</v>
      </c>
      <c r="G265" t="s">
        <v>1187</v>
      </c>
      <c r="H265" t="s">
        <v>1174</v>
      </c>
      <c r="I265" t="s">
        <v>660</v>
      </c>
      <c r="J265" t="s">
        <v>1188</v>
      </c>
      <c r="K265" s="78">
        <v>5.4</v>
      </c>
      <c r="L265" t="s">
        <v>110</v>
      </c>
      <c r="M265" s="79">
        <v>4.3799999999999999E-2</v>
      </c>
      <c r="N265" s="79">
        <v>5.4800000000000001E-2</v>
      </c>
      <c r="O265" s="78">
        <v>258000</v>
      </c>
      <c r="P265" s="78">
        <v>94.764791666666667</v>
      </c>
      <c r="Q265" s="78">
        <v>0</v>
      </c>
      <c r="R265" s="78">
        <v>980.80877068500001</v>
      </c>
      <c r="S265" s="79">
        <v>2.0000000000000001E-4</v>
      </c>
      <c r="T265" s="79">
        <v>3.2000000000000002E-3</v>
      </c>
      <c r="U265" s="79">
        <v>5.9999999999999995E-4</v>
      </c>
    </row>
    <row r="266" spans="2:21">
      <c r="B266" s="80" t="s">
        <v>357</v>
      </c>
      <c r="C266" s="16"/>
      <c r="D266" s="16"/>
      <c r="E266" s="16"/>
      <c r="F266" s="16"/>
      <c r="K266" s="82">
        <v>3.52</v>
      </c>
      <c r="N266" s="81">
        <v>6.2100000000000002E-2</v>
      </c>
      <c r="O266" s="82">
        <v>3176000</v>
      </c>
      <c r="Q266" s="82">
        <v>0</v>
      </c>
      <c r="R266" s="82">
        <v>11527.970283099001</v>
      </c>
      <c r="T266" s="81">
        <v>3.78E-2</v>
      </c>
      <c r="U266" s="81">
        <v>6.6E-3</v>
      </c>
    </row>
    <row r="267" spans="2:21">
      <c r="B267" t="s">
        <v>1189</v>
      </c>
      <c r="C267" t="s">
        <v>1190</v>
      </c>
      <c r="D267" t="s">
        <v>1191</v>
      </c>
      <c r="E267" t="s">
        <v>1160</v>
      </c>
      <c r="F267" t="s">
        <v>1192</v>
      </c>
      <c r="G267" t="s">
        <v>1193</v>
      </c>
      <c r="H267" t="s">
        <v>1194</v>
      </c>
      <c r="I267" t="s">
        <v>342</v>
      </c>
      <c r="J267" t="s">
        <v>1195</v>
      </c>
      <c r="K267" s="78">
        <v>4.99</v>
      </c>
      <c r="L267" t="s">
        <v>106</v>
      </c>
      <c r="M267" s="79">
        <v>5.2999999999999999E-2</v>
      </c>
      <c r="N267" s="79">
        <v>4.41E-2</v>
      </c>
      <c r="O267" s="78">
        <v>96000</v>
      </c>
      <c r="P267" s="78">
        <v>106.6375</v>
      </c>
      <c r="Q267" s="78">
        <v>0</v>
      </c>
      <c r="R267" s="78">
        <v>371.30324400000001</v>
      </c>
      <c r="S267" s="79">
        <v>0</v>
      </c>
      <c r="T267" s="79">
        <v>1.1999999999999999E-3</v>
      </c>
      <c r="U267" s="79">
        <v>2.0000000000000001E-4</v>
      </c>
    </row>
    <row r="268" spans="2:21">
      <c r="B268" t="s">
        <v>1196</v>
      </c>
      <c r="C268" t="s">
        <v>1197</v>
      </c>
      <c r="D268" t="s">
        <v>123</v>
      </c>
      <c r="E268" t="s">
        <v>1160</v>
      </c>
      <c r="F268" t="s">
        <v>1198</v>
      </c>
      <c r="G268" t="s">
        <v>1161</v>
      </c>
      <c r="H268" t="s">
        <v>659</v>
      </c>
      <c r="I268" t="s">
        <v>660</v>
      </c>
      <c r="J268" t="s">
        <v>837</v>
      </c>
      <c r="K268" s="78">
        <v>6.76</v>
      </c>
      <c r="L268" t="s">
        <v>106</v>
      </c>
      <c r="M268" s="79">
        <v>4.9099999999999998E-2</v>
      </c>
      <c r="N268" s="79">
        <v>5.2699999999999997E-2</v>
      </c>
      <c r="O268" s="78">
        <v>103000</v>
      </c>
      <c r="P268" s="78">
        <v>100.92991776699029</v>
      </c>
      <c r="Q268" s="78">
        <v>0</v>
      </c>
      <c r="R268" s="78">
        <v>377.05499609309999</v>
      </c>
      <c r="S268" s="79">
        <v>0</v>
      </c>
      <c r="T268" s="79">
        <v>1.1999999999999999E-3</v>
      </c>
      <c r="U268" s="79">
        <v>2.0000000000000001E-4</v>
      </c>
    </row>
    <row r="269" spans="2:21">
      <c r="B269" t="s">
        <v>1199</v>
      </c>
      <c r="C269" t="s">
        <v>1200</v>
      </c>
      <c r="D269" t="s">
        <v>123</v>
      </c>
      <c r="E269" t="s">
        <v>1160</v>
      </c>
      <c r="F269" t="s">
        <v>1201</v>
      </c>
      <c r="G269" t="s">
        <v>1202</v>
      </c>
      <c r="H269" t="s">
        <v>1203</v>
      </c>
      <c r="I269" t="s">
        <v>660</v>
      </c>
      <c r="J269" t="s">
        <v>1204</v>
      </c>
      <c r="K269" s="78">
        <v>3.62</v>
      </c>
      <c r="L269" t="s">
        <v>106</v>
      </c>
      <c r="M269" s="79">
        <v>5.6000000000000001E-2</v>
      </c>
      <c r="N269" s="79">
        <v>5.1900000000000002E-2</v>
      </c>
      <c r="O269" s="78">
        <v>188000</v>
      </c>
      <c r="P269" s="78">
        <v>102.7349</v>
      </c>
      <c r="Q269" s="78">
        <v>0</v>
      </c>
      <c r="R269" s="78">
        <v>700.52462672399997</v>
      </c>
      <c r="S269" s="79">
        <v>0</v>
      </c>
      <c r="T269" s="79">
        <v>2.3E-3</v>
      </c>
      <c r="U269" s="79">
        <v>4.0000000000000002E-4</v>
      </c>
    </row>
    <row r="270" spans="2:21">
      <c r="B270" t="s">
        <v>1205</v>
      </c>
      <c r="C270" t="s">
        <v>1206</v>
      </c>
      <c r="D270" t="s">
        <v>123</v>
      </c>
      <c r="E270" t="s">
        <v>1160</v>
      </c>
      <c r="F270" t="s">
        <v>1207</v>
      </c>
      <c r="G270" t="s">
        <v>1208</v>
      </c>
      <c r="H270" t="s">
        <v>1203</v>
      </c>
      <c r="I270" t="s">
        <v>660</v>
      </c>
      <c r="J270" t="s">
        <v>1204</v>
      </c>
      <c r="K270" s="78">
        <v>7.21</v>
      </c>
      <c r="L270" t="s">
        <v>106</v>
      </c>
      <c r="M270" s="79">
        <v>5.8900000000000001E-2</v>
      </c>
      <c r="N270" s="79">
        <v>5.5899999999999998E-2</v>
      </c>
      <c r="O270" s="78">
        <v>193000</v>
      </c>
      <c r="P270" s="78">
        <v>103.64829165803108</v>
      </c>
      <c r="Q270" s="78">
        <v>0</v>
      </c>
      <c r="R270" s="78">
        <v>725.54944291829997</v>
      </c>
      <c r="S270" s="79">
        <v>0</v>
      </c>
      <c r="T270" s="79">
        <v>2.3999999999999998E-3</v>
      </c>
      <c r="U270" s="79">
        <v>4.0000000000000002E-4</v>
      </c>
    </row>
    <row r="271" spans="2:21">
      <c r="B271" t="s">
        <v>1209</v>
      </c>
      <c r="C271" t="s">
        <v>1210</v>
      </c>
      <c r="D271" t="s">
        <v>1191</v>
      </c>
      <c r="E271" t="s">
        <v>1160</v>
      </c>
      <c r="F271" t="s">
        <v>1211</v>
      </c>
      <c r="G271" t="s">
        <v>1212</v>
      </c>
      <c r="H271" t="s">
        <v>1162</v>
      </c>
      <c r="I271" t="s">
        <v>660</v>
      </c>
      <c r="J271" t="s">
        <v>1213</v>
      </c>
      <c r="K271" s="78">
        <v>3.5</v>
      </c>
      <c r="L271" t="s">
        <v>106</v>
      </c>
      <c r="M271" s="79">
        <v>5.2499999999999998E-2</v>
      </c>
      <c r="N271" s="79">
        <v>4.5400000000000003E-2</v>
      </c>
      <c r="O271" s="78">
        <v>330000</v>
      </c>
      <c r="P271" s="78">
        <v>104.66101666666667</v>
      </c>
      <c r="Q271" s="78">
        <v>0</v>
      </c>
      <c r="R271" s="78">
        <v>1252.6981745850001</v>
      </c>
      <c r="S271" s="79">
        <v>0</v>
      </c>
      <c r="T271" s="79">
        <v>4.1000000000000003E-3</v>
      </c>
      <c r="U271" s="79">
        <v>6.9999999999999999E-4</v>
      </c>
    </row>
    <row r="272" spans="2:21">
      <c r="B272" t="s">
        <v>1214</v>
      </c>
      <c r="C272" t="s">
        <v>1215</v>
      </c>
      <c r="D272" t="s">
        <v>123</v>
      </c>
      <c r="E272" t="s">
        <v>1160</v>
      </c>
      <c r="F272" t="s">
        <v>1216</v>
      </c>
      <c r="G272" t="s">
        <v>1217</v>
      </c>
      <c r="H272" t="s">
        <v>1218</v>
      </c>
      <c r="I272" t="s">
        <v>342</v>
      </c>
      <c r="J272" t="s">
        <v>1213</v>
      </c>
      <c r="K272" s="78">
        <v>1.2</v>
      </c>
      <c r="L272" t="s">
        <v>106</v>
      </c>
      <c r="M272" s="79">
        <v>4.3499999999999997E-2</v>
      </c>
      <c r="N272" s="79">
        <v>5.4600000000000003E-2</v>
      </c>
      <c r="O272" s="78">
        <v>340000</v>
      </c>
      <c r="P272" s="78">
        <v>99.565449999999998</v>
      </c>
      <c r="Q272" s="78">
        <v>0</v>
      </c>
      <c r="R272" s="78">
        <v>1227.82121631</v>
      </c>
      <c r="S272" s="79">
        <v>0</v>
      </c>
      <c r="T272" s="79">
        <v>4.0000000000000001E-3</v>
      </c>
      <c r="U272" s="79">
        <v>6.9999999999999999E-4</v>
      </c>
    </row>
    <row r="273" spans="2:21">
      <c r="B273" t="s">
        <v>1219</v>
      </c>
      <c r="C273" t="s">
        <v>1220</v>
      </c>
      <c r="D273" t="s">
        <v>123</v>
      </c>
      <c r="E273" t="s">
        <v>1160</v>
      </c>
      <c r="F273" t="s">
        <v>1221</v>
      </c>
      <c r="G273" t="s">
        <v>1202</v>
      </c>
      <c r="H273" t="s">
        <v>1218</v>
      </c>
      <c r="I273" t="s">
        <v>342</v>
      </c>
      <c r="J273" t="s">
        <v>293</v>
      </c>
      <c r="K273" s="78">
        <v>7.12</v>
      </c>
      <c r="L273" t="s">
        <v>106</v>
      </c>
      <c r="M273" s="79">
        <v>5.8799999999999998E-2</v>
      </c>
      <c r="N273" s="79">
        <v>5.2900000000000003E-2</v>
      </c>
      <c r="O273" s="78">
        <v>186000</v>
      </c>
      <c r="P273" s="78">
        <v>106.2598194623656</v>
      </c>
      <c r="Q273" s="78">
        <v>0</v>
      </c>
      <c r="R273" s="78">
        <v>716.85211925340002</v>
      </c>
      <c r="S273" s="79">
        <v>0</v>
      </c>
      <c r="T273" s="79">
        <v>2.3999999999999998E-3</v>
      </c>
      <c r="U273" s="79">
        <v>4.0000000000000002E-4</v>
      </c>
    </row>
    <row r="274" spans="2:21">
      <c r="B274" t="s">
        <v>1222</v>
      </c>
      <c r="C274" t="s">
        <v>1223</v>
      </c>
      <c r="D274" t="s">
        <v>123</v>
      </c>
      <c r="E274" t="s">
        <v>1160</v>
      </c>
      <c r="F274" s="16"/>
      <c r="G274" t="s">
        <v>1161</v>
      </c>
      <c r="H274" t="s">
        <v>1218</v>
      </c>
      <c r="I274" t="s">
        <v>342</v>
      </c>
      <c r="J274" t="s">
        <v>1224</v>
      </c>
      <c r="K274" s="78">
        <v>3.81</v>
      </c>
      <c r="L274" t="s">
        <v>106</v>
      </c>
      <c r="M274" s="79">
        <v>6.5699999999999995E-2</v>
      </c>
      <c r="N274" s="79">
        <v>6.0900000000000003E-2</v>
      </c>
      <c r="O274" s="78">
        <v>109000</v>
      </c>
      <c r="P274" s="78">
        <v>103.68325</v>
      </c>
      <c r="Q274" s="78">
        <v>0</v>
      </c>
      <c r="R274" s="78">
        <v>409.90447104750001</v>
      </c>
      <c r="S274" s="79">
        <v>0</v>
      </c>
      <c r="T274" s="79">
        <v>1.2999999999999999E-3</v>
      </c>
      <c r="U274" s="79">
        <v>2.0000000000000001E-4</v>
      </c>
    </row>
    <row r="275" spans="2:21">
      <c r="B275" t="s">
        <v>1225</v>
      </c>
      <c r="C275" t="s">
        <v>1226</v>
      </c>
      <c r="D275" t="s">
        <v>123</v>
      </c>
      <c r="E275" t="s">
        <v>1160</v>
      </c>
      <c r="F275" t="s">
        <v>1227</v>
      </c>
      <c r="G275" t="s">
        <v>1228</v>
      </c>
      <c r="H275" t="s">
        <v>1169</v>
      </c>
      <c r="I275" t="s">
        <v>660</v>
      </c>
      <c r="J275" t="s">
        <v>1213</v>
      </c>
      <c r="K275" s="78">
        <v>1.98</v>
      </c>
      <c r="L275" t="s">
        <v>106</v>
      </c>
      <c r="M275" s="79">
        <v>2.1999999999999999E-2</v>
      </c>
      <c r="N275" s="79">
        <v>4.9000000000000002E-2</v>
      </c>
      <c r="O275" s="78">
        <v>360000</v>
      </c>
      <c r="P275" s="78">
        <v>95.441699999999997</v>
      </c>
      <c r="Q275" s="78">
        <v>0</v>
      </c>
      <c r="R275" s="78">
        <v>1246.2013652400001</v>
      </c>
      <c r="S275" s="79">
        <v>1E-4</v>
      </c>
      <c r="T275" s="79">
        <v>4.1000000000000003E-3</v>
      </c>
      <c r="U275" s="79">
        <v>6.9999999999999999E-4</v>
      </c>
    </row>
    <row r="276" spans="2:21">
      <c r="B276" t="s">
        <v>1229</v>
      </c>
      <c r="C276" t="s">
        <v>1230</v>
      </c>
      <c r="D276" t="s">
        <v>123</v>
      </c>
      <c r="E276" t="s">
        <v>1160</v>
      </c>
      <c r="F276" t="s">
        <v>1231</v>
      </c>
      <c r="G276" t="s">
        <v>1187</v>
      </c>
      <c r="H276" t="s">
        <v>1169</v>
      </c>
      <c r="I276" t="s">
        <v>660</v>
      </c>
      <c r="J276" t="s">
        <v>1232</v>
      </c>
      <c r="K276" s="78">
        <v>2.29</v>
      </c>
      <c r="L276" t="s">
        <v>106</v>
      </c>
      <c r="M276" s="79">
        <v>3.95E-2</v>
      </c>
      <c r="N276" s="79">
        <v>5.33E-2</v>
      </c>
      <c r="O276" s="78">
        <v>105000</v>
      </c>
      <c r="P276" s="78">
        <v>96.851328761904767</v>
      </c>
      <c r="Q276" s="78">
        <v>0</v>
      </c>
      <c r="R276" s="78">
        <v>368.84375789040001</v>
      </c>
      <c r="S276" s="79">
        <v>0</v>
      </c>
      <c r="T276" s="79">
        <v>1.1999999999999999E-3</v>
      </c>
      <c r="U276" s="79">
        <v>2.0000000000000001E-4</v>
      </c>
    </row>
    <row r="277" spans="2:21">
      <c r="B277" t="s">
        <v>1233</v>
      </c>
      <c r="C277" t="s">
        <v>1234</v>
      </c>
      <c r="D277" t="s">
        <v>123</v>
      </c>
      <c r="E277" t="s">
        <v>1160</v>
      </c>
      <c r="F277" t="s">
        <v>1235</v>
      </c>
      <c r="G277" t="s">
        <v>658</v>
      </c>
      <c r="H277" t="s">
        <v>1169</v>
      </c>
      <c r="I277" t="s">
        <v>660</v>
      </c>
      <c r="J277" t="s">
        <v>1236</v>
      </c>
      <c r="K277" s="78">
        <v>6</v>
      </c>
      <c r="L277" t="s">
        <v>106</v>
      </c>
      <c r="M277" s="79">
        <v>3.3799999999999997E-2</v>
      </c>
      <c r="N277" s="79">
        <v>5.9400000000000001E-2</v>
      </c>
      <c r="O277" s="78">
        <v>231000</v>
      </c>
      <c r="P277" s="78">
        <v>86.465875021645019</v>
      </c>
      <c r="Q277" s="78">
        <v>0</v>
      </c>
      <c r="R277" s="78">
        <v>724.44309330509998</v>
      </c>
      <c r="S277" s="79">
        <v>0</v>
      </c>
      <c r="T277" s="79">
        <v>2.3999999999999998E-3</v>
      </c>
      <c r="U277" s="79">
        <v>4.0000000000000002E-4</v>
      </c>
    </row>
    <row r="278" spans="2:21">
      <c r="B278" t="s">
        <v>1237</v>
      </c>
      <c r="C278" t="s">
        <v>1238</v>
      </c>
      <c r="D278" t="s">
        <v>123</v>
      </c>
      <c r="E278" t="s">
        <v>1160</v>
      </c>
      <c r="F278" t="s">
        <v>1239</v>
      </c>
      <c r="G278" t="s">
        <v>1208</v>
      </c>
      <c r="H278" t="s">
        <v>1169</v>
      </c>
      <c r="I278" t="s">
        <v>660</v>
      </c>
      <c r="J278" t="s">
        <v>1240</v>
      </c>
      <c r="K278" s="78">
        <v>2.64</v>
      </c>
      <c r="L278" t="s">
        <v>106</v>
      </c>
      <c r="M278" s="79">
        <v>3.3599999999999998E-2</v>
      </c>
      <c r="N278" s="79">
        <v>7.1800000000000003E-2</v>
      </c>
      <c r="O278" s="78">
        <v>116000</v>
      </c>
      <c r="P278" s="78">
        <v>90.133300000000006</v>
      </c>
      <c r="Q278" s="78">
        <v>0</v>
      </c>
      <c r="R278" s="78">
        <v>379.219635756</v>
      </c>
      <c r="S278" s="79">
        <v>4.0000000000000002E-4</v>
      </c>
      <c r="T278" s="79">
        <v>1.1999999999999999E-3</v>
      </c>
      <c r="U278" s="79">
        <v>2.0000000000000001E-4</v>
      </c>
    </row>
    <row r="279" spans="2:21">
      <c r="B279" t="s">
        <v>1241</v>
      </c>
      <c r="C279" t="s">
        <v>1242</v>
      </c>
      <c r="D279" t="s">
        <v>123</v>
      </c>
      <c r="E279" t="s">
        <v>1160</v>
      </c>
      <c r="F279" t="s">
        <v>1243</v>
      </c>
      <c r="G279" t="s">
        <v>658</v>
      </c>
      <c r="H279" t="s">
        <v>1244</v>
      </c>
      <c r="I279" t="s">
        <v>342</v>
      </c>
      <c r="J279" t="s">
        <v>1245</v>
      </c>
      <c r="K279" s="78">
        <v>1.02</v>
      </c>
      <c r="L279" t="s">
        <v>110</v>
      </c>
      <c r="M279" s="79">
        <v>0.02</v>
      </c>
      <c r="N279" s="79">
        <v>7.5700000000000003E-2</v>
      </c>
      <c r="O279" s="78">
        <v>77000</v>
      </c>
      <c r="P279" s="78">
        <v>95.185333376623376</v>
      </c>
      <c r="Q279" s="78">
        <v>0</v>
      </c>
      <c r="R279" s="78">
        <v>294.02102219772001</v>
      </c>
      <c r="S279" s="79">
        <v>2.9999999999999997E-4</v>
      </c>
      <c r="T279" s="79">
        <v>1E-3</v>
      </c>
      <c r="U279" s="79">
        <v>2.0000000000000001E-4</v>
      </c>
    </row>
    <row r="280" spans="2:21">
      <c r="B280" t="s">
        <v>1246</v>
      </c>
      <c r="C280" t="s">
        <v>1247</v>
      </c>
      <c r="D280" t="s">
        <v>123</v>
      </c>
      <c r="E280" t="s">
        <v>1160</v>
      </c>
      <c r="F280" t="s">
        <v>1186</v>
      </c>
      <c r="G280" t="s">
        <v>1187</v>
      </c>
      <c r="H280" t="s">
        <v>1174</v>
      </c>
      <c r="I280" t="s">
        <v>660</v>
      </c>
      <c r="J280" t="s">
        <v>1248</v>
      </c>
      <c r="K280" s="78">
        <v>4.5599999999999996</v>
      </c>
      <c r="L280" t="s">
        <v>106</v>
      </c>
      <c r="M280" s="79">
        <v>5.1299999999999998E-2</v>
      </c>
      <c r="N280" s="79">
        <v>6.0400000000000002E-2</v>
      </c>
      <c r="O280" s="78">
        <v>154000</v>
      </c>
      <c r="P280" s="78">
        <v>96.652041688311684</v>
      </c>
      <c r="Q280" s="78">
        <v>0</v>
      </c>
      <c r="R280" s="78">
        <v>539.85771101340003</v>
      </c>
      <c r="S280" s="79">
        <v>0</v>
      </c>
      <c r="T280" s="79">
        <v>1.8E-3</v>
      </c>
      <c r="U280" s="79">
        <v>2.9999999999999997E-4</v>
      </c>
    </row>
    <row r="281" spans="2:21">
      <c r="B281" t="s">
        <v>1249</v>
      </c>
      <c r="C281" t="s">
        <v>1250</v>
      </c>
      <c r="D281" t="s">
        <v>123</v>
      </c>
      <c r="E281" t="s">
        <v>1160</v>
      </c>
      <c r="F281" t="s">
        <v>1251</v>
      </c>
      <c r="G281" t="s">
        <v>658</v>
      </c>
      <c r="H281" t="s">
        <v>1252</v>
      </c>
      <c r="I281" t="s">
        <v>342</v>
      </c>
      <c r="J281" t="s">
        <v>1253</v>
      </c>
      <c r="K281" s="78">
        <v>1.5</v>
      </c>
      <c r="L281" t="s">
        <v>110</v>
      </c>
      <c r="M281" s="79">
        <v>4.2500000000000003E-2</v>
      </c>
      <c r="N281" s="79">
        <v>9.8799999999999999E-2</v>
      </c>
      <c r="O281" s="78">
        <v>113000</v>
      </c>
      <c r="P281" s="78">
        <v>92.870465752212382</v>
      </c>
      <c r="Q281" s="78">
        <v>0</v>
      </c>
      <c r="R281" s="78">
        <v>420.99185126508002</v>
      </c>
      <c r="S281" s="79">
        <v>2.0000000000000001E-4</v>
      </c>
      <c r="T281" s="79">
        <v>1.4E-3</v>
      </c>
      <c r="U281" s="79">
        <v>2.0000000000000001E-4</v>
      </c>
    </row>
    <row r="282" spans="2:21">
      <c r="B282" t="s">
        <v>1254</v>
      </c>
      <c r="C282" t="s">
        <v>1255</v>
      </c>
      <c r="D282" t="s">
        <v>123</v>
      </c>
      <c r="E282" t="s">
        <v>1160</v>
      </c>
      <c r="F282" t="s">
        <v>1256</v>
      </c>
      <c r="G282" t="s">
        <v>1179</v>
      </c>
      <c r="H282" t="s">
        <v>1257</v>
      </c>
      <c r="I282" t="s">
        <v>342</v>
      </c>
      <c r="J282" t="s">
        <v>1258</v>
      </c>
      <c r="K282" s="78">
        <v>2.13</v>
      </c>
      <c r="L282" t="s">
        <v>106</v>
      </c>
      <c r="M282" s="79">
        <v>0.09</v>
      </c>
      <c r="N282" s="79">
        <v>9.4799999999999995E-2</v>
      </c>
      <c r="O282" s="78">
        <v>475000</v>
      </c>
      <c r="P282" s="78">
        <v>102.89400000000001</v>
      </c>
      <c r="Q282" s="78">
        <v>0</v>
      </c>
      <c r="R282" s="78">
        <v>1772.6835555</v>
      </c>
      <c r="S282" s="79">
        <v>8.0000000000000004E-4</v>
      </c>
      <c r="T282" s="79">
        <v>5.7999999999999996E-3</v>
      </c>
      <c r="U282" s="79">
        <v>1E-3</v>
      </c>
    </row>
    <row r="283" spans="2:21">
      <c r="B283" t="s">
        <v>240</v>
      </c>
      <c r="C283" s="16"/>
      <c r="D283" s="16"/>
      <c r="E283" s="16"/>
      <c r="F283" s="16"/>
    </row>
    <row r="284" spans="2:21">
      <c r="B284" t="s">
        <v>344</v>
      </c>
      <c r="C284" s="16"/>
      <c r="D284" s="16"/>
      <c r="E284" s="16"/>
      <c r="F284" s="16"/>
    </row>
    <row r="285" spans="2:21">
      <c r="B285" t="s">
        <v>345</v>
      </c>
      <c r="C285" s="16"/>
      <c r="D285" s="16"/>
      <c r="E285" s="16"/>
      <c r="F285" s="16"/>
    </row>
    <row r="286" spans="2:21">
      <c r="B286" t="s">
        <v>346</v>
      </c>
      <c r="C286" s="16"/>
      <c r="D286" s="16"/>
      <c r="E286" s="16"/>
      <c r="F286" s="16"/>
    </row>
    <row r="287" spans="2:21">
      <c r="B287" t="s">
        <v>347</v>
      </c>
      <c r="C287" s="16"/>
      <c r="D287" s="16"/>
      <c r="E287" s="16"/>
      <c r="F287" s="16"/>
    </row>
    <row r="288" spans="2:21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 ht="18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97" workbookViewId="0">
      <selection activeCell="B106" sqref="B106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0.7265625" style="16" customWidth="1"/>
    <col min="9" max="9" width="14.7265625" style="16" customWidth="1"/>
    <col min="10" max="11" width="11.7265625" style="16" customWidth="1"/>
    <col min="12" max="12" width="14.7265625" style="16" customWidth="1"/>
    <col min="13" max="15" width="10.7265625" style="16" customWidth="1"/>
    <col min="16" max="16" width="7.7265625" style="16" customWidth="1"/>
    <col min="17" max="17" width="7.1796875" style="16" customWidth="1"/>
    <col min="18" max="18" width="6" style="16" customWidth="1"/>
    <col min="19" max="19" width="7.81640625" style="16" customWidth="1"/>
    <col min="20" max="20" width="8.1796875" style="16" customWidth="1"/>
    <col min="21" max="21" width="6.26953125" style="16" customWidth="1"/>
    <col min="22" max="22" width="8" style="16" customWidth="1"/>
    <col min="23" max="23" width="8.7265625" style="16" customWidth="1"/>
    <col min="24" max="24" width="10" style="16" customWidth="1"/>
    <col min="25" max="25" width="9.54296875" style="16" customWidth="1"/>
    <col min="26" max="26" width="6.1796875" style="16" customWidth="1"/>
    <col min="27" max="28" width="5.7265625" style="16" customWidth="1"/>
    <col min="29" max="29" width="6.81640625" style="16" customWidth="1"/>
    <col min="30" max="30" width="6.453125" style="16" customWidth="1"/>
    <col min="31" max="31" width="6.7265625" style="16" customWidth="1"/>
    <col min="32" max="32" width="7.26953125" style="16" customWidth="1"/>
    <col min="33" max="44" width="5.7265625" style="16" customWidth="1"/>
    <col min="45" max="16384" width="9.179687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2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9002635.9199999999</v>
      </c>
      <c r="J11" s="7"/>
      <c r="K11" s="76">
        <v>92.39433846</v>
      </c>
      <c r="L11" s="76">
        <v>248698.588699185</v>
      </c>
      <c r="M11" s="7"/>
      <c r="N11" s="77">
        <v>1</v>
      </c>
      <c r="O11" s="77">
        <v>0.14180000000000001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8653268.9199999999</v>
      </c>
      <c r="K12" s="82">
        <v>24.377279999999999</v>
      </c>
      <c r="L12" s="82">
        <v>173315.41600095999</v>
      </c>
      <c r="N12" s="81">
        <v>0.69689999999999996</v>
      </c>
      <c r="O12" s="81">
        <v>9.8799999999999999E-2</v>
      </c>
    </row>
    <row r="13" spans="2:62">
      <c r="B13" s="80" t="s">
        <v>1259</v>
      </c>
      <c r="E13" s="16"/>
      <c r="F13" s="16"/>
      <c r="G13" s="16"/>
      <c r="I13" s="82">
        <v>4661820.18</v>
      </c>
      <c r="K13" s="82">
        <v>17.845269999999999</v>
      </c>
      <c r="L13" s="82">
        <v>118159.24468600001</v>
      </c>
      <c r="N13" s="81">
        <v>0.47510000000000002</v>
      </c>
      <c r="O13" s="81">
        <v>6.7299999999999999E-2</v>
      </c>
    </row>
    <row r="14" spans="2:62">
      <c r="B14" t="s">
        <v>1260</v>
      </c>
      <c r="C14" t="s">
        <v>1261</v>
      </c>
      <c r="D14" t="s">
        <v>100</v>
      </c>
      <c r="E14" t="s">
        <v>123</v>
      </c>
      <c r="F14" t="s">
        <v>649</v>
      </c>
      <c r="G14" t="s">
        <v>418</v>
      </c>
      <c r="H14" t="s">
        <v>102</v>
      </c>
      <c r="I14" s="78">
        <v>28812</v>
      </c>
      <c r="J14" s="78">
        <v>2400</v>
      </c>
      <c r="K14" s="78">
        <v>0</v>
      </c>
      <c r="L14" s="78">
        <v>691.48800000000006</v>
      </c>
      <c r="M14" s="79">
        <v>1E-4</v>
      </c>
      <c r="N14" s="79">
        <v>2.8E-3</v>
      </c>
      <c r="O14" s="79">
        <v>4.0000000000000002E-4</v>
      </c>
    </row>
    <row r="15" spans="2:62">
      <c r="B15" t="s">
        <v>1262</v>
      </c>
      <c r="C15" t="s">
        <v>1263</v>
      </c>
      <c r="D15" t="s">
        <v>100</v>
      </c>
      <c r="E15" t="s">
        <v>123</v>
      </c>
      <c r="F15" t="s">
        <v>1264</v>
      </c>
      <c r="G15" t="s">
        <v>709</v>
      </c>
      <c r="H15" t="s">
        <v>102</v>
      </c>
      <c r="I15" s="78">
        <v>1150</v>
      </c>
      <c r="J15" s="78">
        <v>27680</v>
      </c>
      <c r="K15" s="78">
        <v>0</v>
      </c>
      <c r="L15" s="78">
        <v>318.32</v>
      </c>
      <c r="M15" s="79">
        <v>0</v>
      </c>
      <c r="N15" s="79">
        <v>1.2999999999999999E-3</v>
      </c>
      <c r="O15" s="79">
        <v>2.0000000000000001E-4</v>
      </c>
    </row>
    <row r="16" spans="2:62">
      <c r="B16" t="s">
        <v>1265</v>
      </c>
      <c r="C16" t="s">
        <v>1266</v>
      </c>
      <c r="D16" t="s">
        <v>100</v>
      </c>
      <c r="E16" t="s">
        <v>123</v>
      </c>
      <c r="F16" t="s">
        <v>901</v>
      </c>
      <c r="G16" t="s">
        <v>709</v>
      </c>
      <c r="H16" t="s">
        <v>102</v>
      </c>
      <c r="I16" s="78">
        <v>64836.5</v>
      </c>
      <c r="J16" s="78">
        <v>7120</v>
      </c>
      <c r="K16" s="78">
        <v>0</v>
      </c>
      <c r="L16" s="78">
        <v>4616.3588</v>
      </c>
      <c r="M16" s="79">
        <v>5.9999999999999995E-4</v>
      </c>
      <c r="N16" s="79">
        <v>1.8599999999999998E-2</v>
      </c>
      <c r="O16" s="79">
        <v>2.5999999999999999E-3</v>
      </c>
    </row>
    <row r="17" spans="2:15">
      <c r="B17" t="s">
        <v>1267</v>
      </c>
      <c r="C17" t="s">
        <v>1268</v>
      </c>
      <c r="D17" t="s">
        <v>100</v>
      </c>
      <c r="E17" t="s">
        <v>123</v>
      </c>
      <c r="F17" t="s">
        <v>910</v>
      </c>
      <c r="G17" t="s">
        <v>709</v>
      </c>
      <c r="H17" t="s">
        <v>102</v>
      </c>
      <c r="I17" s="78">
        <v>413303</v>
      </c>
      <c r="J17" s="78">
        <v>1336</v>
      </c>
      <c r="K17" s="78">
        <v>0</v>
      </c>
      <c r="L17" s="78">
        <v>5521.7280799999999</v>
      </c>
      <c r="M17" s="79">
        <v>8.0000000000000004E-4</v>
      </c>
      <c r="N17" s="79">
        <v>2.2200000000000001E-2</v>
      </c>
      <c r="O17" s="79">
        <v>3.0999999999999999E-3</v>
      </c>
    </row>
    <row r="18" spans="2:15">
      <c r="B18" t="s">
        <v>1269</v>
      </c>
      <c r="C18" t="s">
        <v>1270</v>
      </c>
      <c r="D18" t="s">
        <v>100</v>
      </c>
      <c r="E18" t="s">
        <v>123</v>
      </c>
      <c r="F18" t="s">
        <v>1271</v>
      </c>
      <c r="G18" t="s">
        <v>517</v>
      </c>
      <c r="H18" t="s">
        <v>102</v>
      </c>
      <c r="I18" s="78">
        <v>103839</v>
      </c>
      <c r="J18" s="78">
        <v>3807</v>
      </c>
      <c r="K18" s="78">
        <v>0</v>
      </c>
      <c r="L18" s="78">
        <v>3953.1507299999998</v>
      </c>
      <c r="M18" s="79">
        <v>4.0000000000000002E-4</v>
      </c>
      <c r="N18" s="79">
        <v>1.5900000000000001E-2</v>
      </c>
      <c r="O18" s="79">
        <v>2.3E-3</v>
      </c>
    </row>
    <row r="19" spans="2:15">
      <c r="B19" t="s">
        <v>1272</v>
      </c>
      <c r="C19" t="s">
        <v>1273</v>
      </c>
      <c r="D19" t="s">
        <v>100</v>
      </c>
      <c r="E19" t="s">
        <v>123</v>
      </c>
      <c r="F19" t="s">
        <v>759</v>
      </c>
      <c r="G19" t="s">
        <v>517</v>
      </c>
      <c r="H19" t="s">
        <v>102</v>
      </c>
      <c r="I19" s="78">
        <v>123626</v>
      </c>
      <c r="J19" s="78">
        <v>2893</v>
      </c>
      <c r="K19" s="78">
        <v>0</v>
      </c>
      <c r="L19" s="78">
        <v>3576.50018</v>
      </c>
      <c r="M19" s="79">
        <v>5.9999999999999995E-4</v>
      </c>
      <c r="N19" s="79">
        <v>1.44E-2</v>
      </c>
      <c r="O19" s="79">
        <v>2E-3</v>
      </c>
    </row>
    <row r="20" spans="2:15">
      <c r="B20" t="s">
        <v>1274</v>
      </c>
      <c r="C20" t="s">
        <v>1275</v>
      </c>
      <c r="D20" t="s">
        <v>100</v>
      </c>
      <c r="E20" t="s">
        <v>123</v>
      </c>
      <c r="F20" t="s">
        <v>1276</v>
      </c>
      <c r="G20" t="s">
        <v>1277</v>
      </c>
      <c r="H20" t="s">
        <v>102</v>
      </c>
      <c r="I20" s="78">
        <v>9848</v>
      </c>
      <c r="J20" s="78">
        <v>77500</v>
      </c>
      <c r="K20" s="78">
        <v>17.845269999999999</v>
      </c>
      <c r="L20" s="78">
        <v>7650.0452699999996</v>
      </c>
      <c r="M20" s="79">
        <v>2.0000000000000001E-4</v>
      </c>
      <c r="N20" s="79">
        <v>3.0800000000000001E-2</v>
      </c>
      <c r="O20" s="79">
        <v>4.4000000000000003E-3</v>
      </c>
    </row>
    <row r="21" spans="2:15">
      <c r="B21" t="s">
        <v>1278</v>
      </c>
      <c r="C21" t="s">
        <v>1279</v>
      </c>
      <c r="D21" t="s">
        <v>100</v>
      </c>
      <c r="E21" t="s">
        <v>123</v>
      </c>
      <c r="F21" t="s">
        <v>560</v>
      </c>
      <c r="G21" t="s">
        <v>616</v>
      </c>
      <c r="H21" t="s">
        <v>102</v>
      </c>
      <c r="I21" s="78">
        <v>40000</v>
      </c>
      <c r="J21" s="78">
        <v>5701</v>
      </c>
      <c r="K21" s="78">
        <v>0</v>
      </c>
      <c r="L21" s="78">
        <v>2280.4</v>
      </c>
      <c r="M21" s="79">
        <v>4.0000000000000002E-4</v>
      </c>
      <c r="N21" s="79">
        <v>9.1999999999999998E-3</v>
      </c>
      <c r="O21" s="79">
        <v>1.2999999999999999E-3</v>
      </c>
    </row>
    <row r="22" spans="2:15">
      <c r="B22" t="s">
        <v>1280</v>
      </c>
      <c r="C22" t="s">
        <v>1281</v>
      </c>
      <c r="D22" t="s">
        <v>100</v>
      </c>
      <c r="E22" t="s">
        <v>123</v>
      </c>
      <c r="F22" t="s">
        <v>635</v>
      </c>
      <c r="G22" t="s">
        <v>616</v>
      </c>
      <c r="H22" t="s">
        <v>102</v>
      </c>
      <c r="I22" s="78">
        <v>243500</v>
      </c>
      <c r="J22" s="78">
        <v>1027</v>
      </c>
      <c r="K22" s="78">
        <v>0</v>
      </c>
      <c r="L22" s="78">
        <v>2500.7449999999999</v>
      </c>
      <c r="M22" s="79">
        <v>5.0000000000000001E-4</v>
      </c>
      <c r="N22" s="79">
        <v>1.01E-2</v>
      </c>
      <c r="O22" s="79">
        <v>1.4E-3</v>
      </c>
    </row>
    <row r="23" spans="2:15">
      <c r="B23" t="s">
        <v>1282</v>
      </c>
      <c r="C23" t="s">
        <v>1283</v>
      </c>
      <c r="D23" t="s">
        <v>100</v>
      </c>
      <c r="E23" t="s">
        <v>123</v>
      </c>
      <c r="F23" t="s">
        <v>1284</v>
      </c>
      <c r="G23" t="s">
        <v>361</v>
      </c>
      <c r="H23" t="s">
        <v>102</v>
      </c>
      <c r="I23" s="78">
        <v>424813</v>
      </c>
      <c r="J23" s="78">
        <v>1835</v>
      </c>
      <c r="K23" s="78">
        <v>0</v>
      </c>
      <c r="L23" s="78">
        <v>7795.31855</v>
      </c>
      <c r="M23" s="79">
        <v>2.9999999999999997E-4</v>
      </c>
      <c r="N23" s="79">
        <v>3.1300000000000001E-2</v>
      </c>
      <c r="O23" s="79">
        <v>4.4000000000000003E-3</v>
      </c>
    </row>
    <row r="24" spans="2:15">
      <c r="B24" t="s">
        <v>1285</v>
      </c>
      <c r="C24" t="s">
        <v>1286</v>
      </c>
      <c r="D24" t="s">
        <v>100</v>
      </c>
      <c r="E24" t="s">
        <v>123</v>
      </c>
      <c r="F24" t="s">
        <v>406</v>
      </c>
      <c r="G24" t="s">
        <v>361</v>
      </c>
      <c r="H24" t="s">
        <v>102</v>
      </c>
      <c r="I24" s="78">
        <v>490149</v>
      </c>
      <c r="J24" s="78">
        <v>3290</v>
      </c>
      <c r="K24" s="78">
        <v>0</v>
      </c>
      <c r="L24" s="78">
        <v>16125.902099999999</v>
      </c>
      <c r="M24" s="79">
        <v>4.0000000000000002E-4</v>
      </c>
      <c r="N24" s="79">
        <v>6.4799999999999996E-2</v>
      </c>
      <c r="O24" s="79">
        <v>9.1999999999999998E-3</v>
      </c>
    </row>
    <row r="25" spans="2:15">
      <c r="B25" t="s">
        <v>1287</v>
      </c>
      <c r="C25" t="s">
        <v>1288</v>
      </c>
      <c r="D25" t="s">
        <v>100</v>
      </c>
      <c r="E25" t="s">
        <v>123</v>
      </c>
      <c r="F25" t="s">
        <v>365</v>
      </c>
      <c r="G25" t="s">
        <v>361</v>
      </c>
      <c r="H25" t="s">
        <v>102</v>
      </c>
      <c r="I25" s="78">
        <v>632338</v>
      </c>
      <c r="J25" s="78">
        <v>2950</v>
      </c>
      <c r="K25" s="78">
        <v>0</v>
      </c>
      <c r="L25" s="78">
        <v>18653.971000000001</v>
      </c>
      <c r="M25" s="79">
        <v>4.0000000000000002E-4</v>
      </c>
      <c r="N25" s="79">
        <v>7.4999999999999997E-2</v>
      </c>
      <c r="O25" s="79">
        <v>1.06E-2</v>
      </c>
    </row>
    <row r="26" spans="2:15">
      <c r="B26" t="s">
        <v>1289</v>
      </c>
      <c r="C26" t="s">
        <v>1290</v>
      </c>
      <c r="D26" t="s">
        <v>100</v>
      </c>
      <c r="E26" t="s">
        <v>123</v>
      </c>
      <c r="F26" t="s">
        <v>1168</v>
      </c>
      <c r="G26" t="s">
        <v>361</v>
      </c>
      <c r="H26" t="s">
        <v>102</v>
      </c>
      <c r="I26" s="78">
        <v>43721</v>
      </c>
      <c r="J26" s="78">
        <v>14260</v>
      </c>
      <c r="K26" s="78">
        <v>0</v>
      </c>
      <c r="L26" s="78">
        <v>6234.6145999999999</v>
      </c>
      <c r="M26" s="79">
        <v>2.0000000000000001E-4</v>
      </c>
      <c r="N26" s="79">
        <v>2.5100000000000001E-2</v>
      </c>
      <c r="O26" s="79">
        <v>3.5999999999999999E-3</v>
      </c>
    </row>
    <row r="27" spans="2:15">
      <c r="B27" t="s">
        <v>1291</v>
      </c>
      <c r="C27" t="s">
        <v>1292</v>
      </c>
      <c r="D27" t="s">
        <v>100</v>
      </c>
      <c r="E27" t="s">
        <v>123</v>
      </c>
      <c r="F27" t="s">
        <v>1293</v>
      </c>
      <c r="G27" t="s">
        <v>361</v>
      </c>
      <c r="H27" t="s">
        <v>102</v>
      </c>
      <c r="I27" s="78">
        <v>9369</v>
      </c>
      <c r="J27" s="78">
        <v>14990</v>
      </c>
      <c r="K27" s="78">
        <v>0</v>
      </c>
      <c r="L27" s="78">
        <v>1404.4131</v>
      </c>
      <c r="M27" s="79">
        <v>1E-4</v>
      </c>
      <c r="N27" s="79">
        <v>5.5999999999999999E-3</v>
      </c>
      <c r="O27" s="79">
        <v>8.0000000000000004E-4</v>
      </c>
    </row>
    <row r="28" spans="2:15">
      <c r="B28" t="s">
        <v>1294</v>
      </c>
      <c r="C28" t="s">
        <v>1295</v>
      </c>
      <c r="D28" t="s">
        <v>100</v>
      </c>
      <c r="E28" t="s">
        <v>123</v>
      </c>
      <c r="F28" t="s">
        <v>859</v>
      </c>
      <c r="G28" t="s">
        <v>112</v>
      </c>
      <c r="H28" t="s">
        <v>102</v>
      </c>
      <c r="I28" s="78">
        <v>2057</v>
      </c>
      <c r="J28" s="78">
        <v>152920</v>
      </c>
      <c r="K28" s="78">
        <v>0</v>
      </c>
      <c r="L28" s="78">
        <v>3145.5644000000002</v>
      </c>
      <c r="M28" s="79">
        <v>5.0000000000000001E-4</v>
      </c>
      <c r="N28" s="79">
        <v>1.26E-2</v>
      </c>
      <c r="O28" s="79">
        <v>1.8E-3</v>
      </c>
    </row>
    <row r="29" spans="2:15">
      <c r="B29" t="s">
        <v>1296</v>
      </c>
      <c r="C29" t="s">
        <v>1297</v>
      </c>
      <c r="D29" t="s">
        <v>100</v>
      </c>
      <c r="E29" t="s">
        <v>123</v>
      </c>
      <c r="F29" t="s">
        <v>1298</v>
      </c>
      <c r="G29" t="s">
        <v>777</v>
      </c>
      <c r="H29" t="s">
        <v>102</v>
      </c>
      <c r="I29" s="78">
        <v>228837</v>
      </c>
      <c r="J29" s="78">
        <v>1040</v>
      </c>
      <c r="K29" s="78">
        <v>0</v>
      </c>
      <c r="L29" s="78">
        <v>2379.9047999999998</v>
      </c>
      <c r="M29" s="79">
        <v>2.0000000000000001E-4</v>
      </c>
      <c r="N29" s="79">
        <v>9.5999999999999992E-3</v>
      </c>
      <c r="O29" s="79">
        <v>1.4E-3</v>
      </c>
    </row>
    <row r="30" spans="2:15">
      <c r="B30" t="s">
        <v>1299</v>
      </c>
      <c r="C30" t="s">
        <v>1300</v>
      </c>
      <c r="D30" t="s">
        <v>100</v>
      </c>
      <c r="E30" t="s">
        <v>123</v>
      </c>
      <c r="F30" t="s">
        <v>749</v>
      </c>
      <c r="G30" t="s">
        <v>500</v>
      </c>
      <c r="H30" t="s">
        <v>102</v>
      </c>
      <c r="I30" s="78">
        <v>81207</v>
      </c>
      <c r="J30" s="78">
        <v>1818</v>
      </c>
      <c r="K30" s="78">
        <v>0</v>
      </c>
      <c r="L30" s="78">
        <v>1476.3432600000001</v>
      </c>
      <c r="M30" s="79">
        <v>1E-4</v>
      </c>
      <c r="N30" s="79">
        <v>5.8999999999999999E-3</v>
      </c>
      <c r="O30" s="79">
        <v>8.0000000000000004E-4</v>
      </c>
    </row>
    <row r="31" spans="2:15">
      <c r="B31" t="s">
        <v>1301</v>
      </c>
      <c r="C31" t="s">
        <v>1302</v>
      </c>
      <c r="D31" t="s">
        <v>100</v>
      </c>
      <c r="E31" t="s">
        <v>123</v>
      </c>
      <c r="F31" t="s">
        <v>1303</v>
      </c>
      <c r="G31" t="s">
        <v>1304</v>
      </c>
      <c r="H31" t="s">
        <v>102</v>
      </c>
      <c r="I31" s="78">
        <v>26301</v>
      </c>
      <c r="J31" s="78">
        <v>11090</v>
      </c>
      <c r="K31" s="78">
        <v>0</v>
      </c>
      <c r="L31" s="78">
        <v>2916.7809000000002</v>
      </c>
      <c r="M31" s="79">
        <v>2.0000000000000001E-4</v>
      </c>
      <c r="N31" s="79">
        <v>1.17E-2</v>
      </c>
      <c r="O31" s="79">
        <v>1.6999999999999999E-3</v>
      </c>
    </row>
    <row r="32" spans="2:15">
      <c r="B32" t="s">
        <v>1305</v>
      </c>
      <c r="C32" t="s">
        <v>1306</v>
      </c>
      <c r="D32" t="s">
        <v>100</v>
      </c>
      <c r="E32" t="s">
        <v>123</v>
      </c>
      <c r="F32" t="s">
        <v>1307</v>
      </c>
      <c r="G32" t="s">
        <v>1304</v>
      </c>
      <c r="H32" t="s">
        <v>102</v>
      </c>
      <c r="I32" s="78">
        <v>7192</v>
      </c>
      <c r="J32" s="78">
        <v>25190</v>
      </c>
      <c r="K32" s="78">
        <v>0</v>
      </c>
      <c r="L32" s="78">
        <v>1811.6648</v>
      </c>
      <c r="M32" s="79">
        <v>2.0000000000000001E-4</v>
      </c>
      <c r="N32" s="79">
        <v>7.3000000000000001E-3</v>
      </c>
      <c r="O32" s="79">
        <v>1E-3</v>
      </c>
    </row>
    <row r="33" spans="2:15">
      <c r="B33" t="s">
        <v>1308</v>
      </c>
      <c r="C33" t="s">
        <v>1309</v>
      </c>
      <c r="D33" t="s">
        <v>100</v>
      </c>
      <c r="E33" t="s">
        <v>123</v>
      </c>
      <c r="F33" t="s">
        <v>448</v>
      </c>
      <c r="G33" t="s">
        <v>352</v>
      </c>
      <c r="H33" t="s">
        <v>102</v>
      </c>
      <c r="I33" s="78">
        <v>203665</v>
      </c>
      <c r="J33" s="78">
        <v>2000</v>
      </c>
      <c r="K33" s="78">
        <v>0</v>
      </c>
      <c r="L33" s="78">
        <v>4073.3</v>
      </c>
      <c r="M33" s="79">
        <v>4.0000000000000002E-4</v>
      </c>
      <c r="N33" s="79">
        <v>1.6400000000000001E-2</v>
      </c>
      <c r="O33" s="79">
        <v>2.3E-3</v>
      </c>
    </row>
    <row r="34" spans="2:15">
      <c r="B34" t="s">
        <v>1310</v>
      </c>
      <c r="C34" t="s">
        <v>1311</v>
      </c>
      <c r="D34" t="s">
        <v>100</v>
      </c>
      <c r="E34" t="s">
        <v>123</v>
      </c>
      <c r="F34" t="s">
        <v>508</v>
      </c>
      <c r="G34" t="s">
        <v>352</v>
      </c>
      <c r="H34" t="s">
        <v>102</v>
      </c>
      <c r="I34" s="78">
        <v>1035</v>
      </c>
      <c r="J34" s="78">
        <v>37170</v>
      </c>
      <c r="K34" s="78">
        <v>0</v>
      </c>
      <c r="L34" s="78">
        <v>384.70949999999999</v>
      </c>
      <c r="M34" s="79">
        <v>0</v>
      </c>
      <c r="N34" s="79">
        <v>1.5E-3</v>
      </c>
      <c r="O34" s="79">
        <v>2.0000000000000001E-4</v>
      </c>
    </row>
    <row r="35" spans="2:15">
      <c r="B35" t="s">
        <v>1312</v>
      </c>
      <c r="C35" t="s">
        <v>1313</v>
      </c>
      <c r="D35" t="s">
        <v>100</v>
      </c>
      <c r="E35" t="s">
        <v>123</v>
      </c>
      <c r="F35" t="s">
        <v>472</v>
      </c>
      <c r="G35" t="s">
        <v>352</v>
      </c>
      <c r="H35" t="s">
        <v>102</v>
      </c>
      <c r="I35" s="78">
        <v>77245</v>
      </c>
      <c r="J35" s="78">
        <v>1070</v>
      </c>
      <c r="K35" s="78">
        <v>0</v>
      </c>
      <c r="L35" s="78">
        <v>826.52149999999995</v>
      </c>
      <c r="M35" s="79">
        <v>1E-4</v>
      </c>
      <c r="N35" s="79">
        <v>3.3E-3</v>
      </c>
      <c r="O35" s="79">
        <v>5.0000000000000001E-4</v>
      </c>
    </row>
    <row r="36" spans="2:15">
      <c r="B36" t="s">
        <v>1314</v>
      </c>
      <c r="C36" t="s">
        <v>1315</v>
      </c>
      <c r="D36" t="s">
        <v>100</v>
      </c>
      <c r="E36" t="s">
        <v>123</v>
      </c>
      <c r="F36" t="s">
        <v>483</v>
      </c>
      <c r="G36" t="s">
        <v>352</v>
      </c>
      <c r="H36" t="s">
        <v>102</v>
      </c>
      <c r="I36" s="78">
        <v>9215</v>
      </c>
      <c r="J36" s="78">
        <v>28100</v>
      </c>
      <c r="K36" s="78">
        <v>0</v>
      </c>
      <c r="L36" s="78">
        <v>2589.415</v>
      </c>
      <c r="M36" s="79">
        <v>2.0000000000000001E-4</v>
      </c>
      <c r="N36" s="79">
        <v>1.04E-2</v>
      </c>
      <c r="O36" s="79">
        <v>1.5E-3</v>
      </c>
    </row>
    <row r="37" spans="2:15">
      <c r="B37" t="s">
        <v>1316</v>
      </c>
      <c r="C37" t="s">
        <v>1317</v>
      </c>
      <c r="D37" t="s">
        <v>100</v>
      </c>
      <c r="E37" t="s">
        <v>123</v>
      </c>
      <c r="F37" t="s">
        <v>431</v>
      </c>
      <c r="G37" t="s">
        <v>352</v>
      </c>
      <c r="H37" t="s">
        <v>102</v>
      </c>
      <c r="I37" s="78">
        <v>16749</v>
      </c>
      <c r="J37" s="78">
        <v>23780</v>
      </c>
      <c r="K37" s="78">
        <v>0</v>
      </c>
      <c r="L37" s="78">
        <v>3982.9122000000002</v>
      </c>
      <c r="M37" s="79">
        <v>1E-4</v>
      </c>
      <c r="N37" s="79">
        <v>1.6E-2</v>
      </c>
      <c r="O37" s="79">
        <v>2.3E-3</v>
      </c>
    </row>
    <row r="38" spans="2:15">
      <c r="B38" t="s">
        <v>1318</v>
      </c>
      <c r="C38" t="s">
        <v>1319</v>
      </c>
      <c r="D38" t="s">
        <v>100</v>
      </c>
      <c r="E38" t="s">
        <v>123</v>
      </c>
      <c r="F38" t="s">
        <v>1186</v>
      </c>
      <c r="G38" t="s">
        <v>1320</v>
      </c>
      <c r="H38" t="s">
        <v>102</v>
      </c>
      <c r="I38" s="78">
        <v>104045</v>
      </c>
      <c r="J38" s="78">
        <v>3815</v>
      </c>
      <c r="K38" s="78">
        <v>0</v>
      </c>
      <c r="L38" s="78">
        <v>3969.31675</v>
      </c>
      <c r="M38" s="79">
        <v>1E-4</v>
      </c>
      <c r="N38" s="79">
        <v>1.6E-2</v>
      </c>
      <c r="O38" s="79">
        <v>2.3E-3</v>
      </c>
    </row>
    <row r="39" spans="2:15">
      <c r="B39" t="s">
        <v>1321</v>
      </c>
      <c r="C39" t="s">
        <v>1322</v>
      </c>
      <c r="D39" t="s">
        <v>100</v>
      </c>
      <c r="E39" t="s">
        <v>123</v>
      </c>
      <c r="F39" t="s">
        <v>1323</v>
      </c>
      <c r="G39" t="s">
        <v>129</v>
      </c>
      <c r="H39" t="s">
        <v>102</v>
      </c>
      <c r="I39" s="78">
        <v>4123</v>
      </c>
      <c r="J39" s="78">
        <v>72500</v>
      </c>
      <c r="K39" s="78">
        <v>0</v>
      </c>
      <c r="L39" s="78">
        <v>2989.1750000000002</v>
      </c>
      <c r="M39" s="79">
        <v>1E-4</v>
      </c>
      <c r="N39" s="79">
        <v>1.2E-2</v>
      </c>
      <c r="O39" s="79">
        <v>1.6999999999999999E-3</v>
      </c>
    </row>
    <row r="40" spans="2:15">
      <c r="B40" t="s">
        <v>1324</v>
      </c>
      <c r="C40" t="s">
        <v>1325</v>
      </c>
      <c r="D40" t="s">
        <v>100</v>
      </c>
      <c r="E40" t="s">
        <v>123</v>
      </c>
      <c r="F40" t="s">
        <v>795</v>
      </c>
      <c r="G40" t="s">
        <v>132</v>
      </c>
      <c r="H40" t="s">
        <v>102</v>
      </c>
      <c r="I40" s="78">
        <v>1270844.68</v>
      </c>
      <c r="J40" s="78">
        <v>495</v>
      </c>
      <c r="K40" s="78">
        <v>0</v>
      </c>
      <c r="L40" s="78">
        <v>6290.6811660000003</v>
      </c>
      <c r="M40" s="79">
        <v>5.0000000000000001E-4</v>
      </c>
      <c r="N40" s="79">
        <v>2.53E-2</v>
      </c>
      <c r="O40" s="79">
        <v>3.5999999999999999E-3</v>
      </c>
    </row>
    <row r="41" spans="2:15">
      <c r="B41" s="80" t="s">
        <v>1326</v>
      </c>
      <c r="E41" s="16"/>
      <c r="F41" s="16"/>
      <c r="G41" s="16"/>
      <c r="I41" s="82">
        <v>2520915</v>
      </c>
      <c r="K41" s="82">
        <v>6.5320099999999996</v>
      </c>
      <c r="L41" s="82">
        <v>47275.565797000003</v>
      </c>
      <c r="N41" s="81">
        <v>0.19009999999999999</v>
      </c>
      <c r="O41" s="81">
        <v>2.69E-2</v>
      </c>
    </row>
    <row r="42" spans="2:15">
      <c r="B42" t="s">
        <v>1327</v>
      </c>
      <c r="C42" t="s">
        <v>1328</v>
      </c>
      <c r="D42" t="s">
        <v>100</v>
      </c>
      <c r="E42" t="s">
        <v>123</v>
      </c>
      <c r="F42" t="s">
        <v>1329</v>
      </c>
      <c r="G42" t="s">
        <v>1330</v>
      </c>
      <c r="H42" t="s">
        <v>102</v>
      </c>
      <c r="I42" s="78">
        <v>6282</v>
      </c>
      <c r="J42" s="78">
        <v>5575</v>
      </c>
      <c r="K42" s="78">
        <v>0</v>
      </c>
      <c r="L42" s="78">
        <v>350.22149999999999</v>
      </c>
      <c r="M42" s="79">
        <v>2.9999999999999997E-4</v>
      </c>
      <c r="N42" s="79">
        <v>1.4E-3</v>
      </c>
      <c r="O42" s="79">
        <v>2.0000000000000001E-4</v>
      </c>
    </row>
    <row r="43" spans="2:15">
      <c r="B43" t="s">
        <v>1331</v>
      </c>
      <c r="C43" t="s">
        <v>1332</v>
      </c>
      <c r="D43" t="s">
        <v>100</v>
      </c>
      <c r="E43" t="s">
        <v>123</v>
      </c>
      <c r="F43" t="s">
        <v>1333</v>
      </c>
      <c r="G43" t="s">
        <v>1330</v>
      </c>
      <c r="H43" t="s">
        <v>102</v>
      </c>
      <c r="I43" s="78">
        <v>11338</v>
      </c>
      <c r="J43" s="78">
        <v>23750</v>
      </c>
      <c r="K43" s="78">
        <v>0</v>
      </c>
      <c r="L43" s="78">
        <v>2692.7750000000001</v>
      </c>
      <c r="M43" s="79">
        <v>1.6000000000000001E-3</v>
      </c>
      <c r="N43" s="79">
        <v>1.0800000000000001E-2</v>
      </c>
      <c r="O43" s="79">
        <v>1.5E-3</v>
      </c>
    </row>
    <row r="44" spans="2:15">
      <c r="B44" t="s">
        <v>1334</v>
      </c>
      <c r="C44" t="s">
        <v>1335</v>
      </c>
      <c r="D44" t="s">
        <v>100</v>
      </c>
      <c r="E44" t="s">
        <v>123</v>
      </c>
      <c r="F44" t="s">
        <v>1336</v>
      </c>
      <c r="G44" t="s">
        <v>1330</v>
      </c>
      <c r="H44" t="s">
        <v>102</v>
      </c>
      <c r="I44" s="78">
        <v>112686</v>
      </c>
      <c r="J44" s="78">
        <v>3035</v>
      </c>
      <c r="K44" s="78">
        <v>0</v>
      </c>
      <c r="L44" s="78">
        <v>3420.0201000000002</v>
      </c>
      <c r="M44" s="79">
        <v>1.4E-3</v>
      </c>
      <c r="N44" s="79">
        <v>1.38E-2</v>
      </c>
      <c r="O44" s="79">
        <v>1.9E-3</v>
      </c>
    </row>
    <row r="45" spans="2:15">
      <c r="B45" t="s">
        <v>1337</v>
      </c>
      <c r="C45" t="s">
        <v>1338</v>
      </c>
      <c r="D45" t="s">
        <v>100</v>
      </c>
      <c r="E45" t="s">
        <v>123</v>
      </c>
      <c r="F45" t="s">
        <v>1339</v>
      </c>
      <c r="G45" t="s">
        <v>418</v>
      </c>
      <c r="H45" t="s">
        <v>102</v>
      </c>
      <c r="I45" s="78">
        <v>441198</v>
      </c>
      <c r="J45" s="78">
        <v>316</v>
      </c>
      <c r="K45" s="78">
        <v>0</v>
      </c>
      <c r="L45" s="78">
        <v>1394.18568</v>
      </c>
      <c r="M45" s="79">
        <v>8.0000000000000004E-4</v>
      </c>
      <c r="N45" s="79">
        <v>5.5999999999999999E-3</v>
      </c>
      <c r="O45" s="79">
        <v>8.0000000000000004E-4</v>
      </c>
    </row>
    <row r="46" spans="2:15">
      <c r="B46" t="s">
        <v>1340</v>
      </c>
      <c r="C46" t="s">
        <v>1341</v>
      </c>
      <c r="D46" t="s">
        <v>100</v>
      </c>
      <c r="E46" t="s">
        <v>123</v>
      </c>
      <c r="F46" t="s">
        <v>977</v>
      </c>
      <c r="G46" t="s">
        <v>418</v>
      </c>
      <c r="H46" t="s">
        <v>102</v>
      </c>
      <c r="I46" s="78">
        <v>3261</v>
      </c>
      <c r="J46" s="78">
        <v>8280</v>
      </c>
      <c r="K46" s="78">
        <v>0</v>
      </c>
      <c r="L46" s="78">
        <v>270.01080000000002</v>
      </c>
      <c r="M46" s="79">
        <v>2.9999999999999997E-4</v>
      </c>
      <c r="N46" s="79">
        <v>1.1000000000000001E-3</v>
      </c>
      <c r="O46" s="79">
        <v>2.0000000000000001E-4</v>
      </c>
    </row>
    <row r="47" spans="2:15">
      <c r="B47" t="s">
        <v>1342</v>
      </c>
      <c r="C47" t="s">
        <v>1343</v>
      </c>
      <c r="D47" t="s">
        <v>100</v>
      </c>
      <c r="E47" t="s">
        <v>123</v>
      </c>
      <c r="F47" t="s">
        <v>1344</v>
      </c>
      <c r="G47" t="s">
        <v>418</v>
      </c>
      <c r="H47" t="s">
        <v>102</v>
      </c>
      <c r="I47" s="78">
        <v>927</v>
      </c>
      <c r="J47" s="78">
        <v>29920</v>
      </c>
      <c r="K47" s="78">
        <v>6.5320099999999996</v>
      </c>
      <c r="L47" s="78">
        <v>283.89040999999997</v>
      </c>
      <c r="M47" s="79">
        <v>1E-4</v>
      </c>
      <c r="N47" s="79">
        <v>1.1000000000000001E-3</v>
      </c>
      <c r="O47" s="79">
        <v>2.0000000000000001E-4</v>
      </c>
    </row>
    <row r="48" spans="2:15">
      <c r="B48" t="s">
        <v>1345</v>
      </c>
      <c r="C48" t="s">
        <v>1346</v>
      </c>
      <c r="D48" t="s">
        <v>100</v>
      </c>
      <c r="E48" t="s">
        <v>123</v>
      </c>
      <c r="F48" t="s">
        <v>721</v>
      </c>
      <c r="G48" t="s">
        <v>709</v>
      </c>
      <c r="H48" t="s">
        <v>102</v>
      </c>
      <c r="I48" s="78">
        <v>7000</v>
      </c>
      <c r="J48" s="78">
        <v>9675</v>
      </c>
      <c r="K48" s="78">
        <v>0</v>
      </c>
      <c r="L48" s="78">
        <v>677.25</v>
      </c>
      <c r="M48" s="79">
        <v>2.0000000000000001E-4</v>
      </c>
      <c r="N48" s="79">
        <v>2.7000000000000001E-3</v>
      </c>
      <c r="O48" s="79">
        <v>4.0000000000000002E-4</v>
      </c>
    </row>
    <row r="49" spans="2:15">
      <c r="B49" t="s">
        <v>1347</v>
      </c>
      <c r="C49" t="s">
        <v>1348</v>
      </c>
      <c r="D49" t="s">
        <v>100</v>
      </c>
      <c r="E49" t="s">
        <v>123</v>
      </c>
      <c r="F49" t="s">
        <v>577</v>
      </c>
      <c r="G49" t="s">
        <v>578</v>
      </c>
      <c r="H49" t="s">
        <v>102</v>
      </c>
      <c r="I49" s="78">
        <v>680</v>
      </c>
      <c r="J49" s="78">
        <v>41750</v>
      </c>
      <c r="K49" s="78">
        <v>0</v>
      </c>
      <c r="L49" s="78">
        <v>283.89999999999998</v>
      </c>
      <c r="M49" s="79">
        <v>2.0000000000000001E-4</v>
      </c>
      <c r="N49" s="79">
        <v>1.1000000000000001E-3</v>
      </c>
      <c r="O49" s="79">
        <v>2.0000000000000001E-4</v>
      </c>
    </row>
    <row r="50" spans="2:15">
      <c r="B50" t="s">
        <v>1349</v>
      </c>
      <c r="C50" t="s">
        <v>1350</v>
      </c>
      <c r="D50" t="s">
        <v>100</v>
      </c>
      <c r="E50" t="s">
        <v>123</v>
      </c>
      <c r="F50" t="s">
        <v>819</v>
      </c>
      <c r="G50" t="s">
        <v>517</v>
      </c>
      <c r="H50" t="s">
        <v>102</v>
      </c>
      <c r="I50" s="78">
        <v>24200</v>
      </c>
      <c r="J50" s="78">
        <v>5850</v>
      </c>
      <c r="K50" s="78">
        <v>0</v>
      </c>
      <c r="L50" s="78">
        <v>1415.7</v>
      </c>
      <c r="M50" s="79">
        <v>2.9999999999999997E-4</v>
      </c>
      <c r="N50" s="79">
        <v>5.7000000000000002E-3</v>
      </c>
      <c r="O50" s="79">
        <v>8.0000000000000004E-4</v>
      </c>
    </row>
    <row r="51" spans="2:15">
      <c r="B51" t="s">
        <v>1351</v>
      </c>
      <c r="C51" t="s">
        <v>1352</v>
      </c>
      <c r="D51" t="s">
        <v>100</v>
      </c>
      <c r="E51" t="s">
        <v>123</v>
      </c>
      <c r="F51" t="s">
        <v>768</v>
      </c>
      <c r="G51" t="s">
        <v>517</v>
      </c>
      <c r="H51" t="s">
        <v>102</v>
      </c>
      <c r="I51" s="78">
        <v>8006</v>
      </c>
      <c r="J51" s="78">
        <v>9332</v>
      </c>
      <c r="K51" s="78">
        <v>0</v>
      </c>
      <c r="L51" s="78">
        <v>747.11991999999998</v>
      </c>
      <c r="M51" s="79">
        <v>1E-4</v>
      </c>
      <c r="N51" s="79">
        <v>3.0000000000000001E-3</v>
      </c>
      <c r="O51" s="79">
        <v>4.0000000000000002E-4</v>
      </c>
    </row>
    <row r="52" spans="2:15">
      <c r="B52" t="s">
        <v>1353</v>
      </c>
      <c r="C52" t="s">
        <v>1354</v>
      </c>
      <c r="D52" t="s">
        <v>100</v>
      </c>
      <c r="E52" t="s">
        <v>123</v>
      </c>
      <c r="F52" t="s">
        <v>642</v>
      </c>
      <c r="G52" t="s">
        <v>616</v>
      </c>
      <c r="H52" t="s">
        <v>102</v>
      </c>
      <c r="I52" s="78">
        <v>204511</v>
      </c>
      <c r="J52" s="78">
        <v>1040</v>
      </c>
      <c r="K52" s="78">
        <v>0</v>
      </c>
      <c r="L52" s="78">
        <v>2126.9144000000001</v>
      </c>
      <c r="M52" s="79">
        <v>8.0000000000000004E-4</v>
      </c>
      <c r="N52" s="79">
        <v>8.6E-3</v>
      </c>
      <c r="O52" s="79">
        <v>1.1999999999999999E-3</v>
      </c>
    </row>
    <row r="53" spans="2:15">
      <c r="B53" t="s">
        <v>1355</v>
      </c>
      <c r="C53" t="s">
        <v>1356</v>
      </c>
      <c r="D53" t="s">
        <v>100</v>
      </c>
      <c r="E53" t="s">
        <v>123</v>
      </c>
      <c r="F53" t="s">
        <v>1357</v>
      </c>
      <c r="G53" t="s">
        <v>616</v>
      </c>
      <c r="H53" t="s">
        <v>102</v>
      </c>
      <c r="I53" s="78">
        <v>7730</v>
      </c>
      <c r="J53" s="78">
        <v>26000</v>
      </c>
      <c r="K53" s="78">
        <v>0</v>
      </c>
      <c r="L53" s="78">
        <v>2009.8</v>
      </c>
      <c r="M53" s="79">
        <v>4.0000000000000002E-4</v>
      </c>
      <c r="N53" s="79">
        <v>8.0999999999999996E-3</v>
      </c>
      <c r="O53" s="79">
        <v>1.1000000000000001E-3</v>
      </c>
    </row>
    <row r="54" spans="2:15">
      <c r="B54" t="s">
        <v>1358</v>
      </c>
      <c r="C54" t="s">
        <v>1359</v>
      </c>
      <c r="D54" t="s">
        <v>100</v>
      </c>
      <c r="E54" t="s">
        <v>123</v>
      </c>
      <c r="F54" t="s">
        <v>1086</v>
      </c>
      <c r="G54" t="s">
        <v>616</v>
      </c>
      <c r="H54" t="s">
        <v>102</v>
      </c>
      <c r="I54" s="78">
        <v>115000</v>
      </c>
      <c r="J54" s="78">
        <v>1082</v>
      </c>
      <c r="K54" s="78">
        <v>0</v>
      </c>
      <c r="L54" s="78">
        <v>1244.3</v>
      </c>
      <c r="M54" s="79">
        <v>4.0000000000000002E-4</v>
      </c>
      <c r="N54" s="79">
        <v>5.0000000000000001E-3</v>
      </c>
      <c r="O54" s="79">
        <v>6.9999999999999999E-4</v>
      </c>
    </row>
    <row r="55" spans="2:15">
      <c r="B55" t="s">
        <v>1360</v>
      </c>
      <c r="C55" t="s">
        <v>1361</v>
      </c>
      <c r="D55" t="s">
        <v>100</v>
      </c>
      <c r="E55" t="s">
        <v>123</v>
      </c>
      <c r="F55" t="s">
        <v>1362</v>
      </c>
      <c r="G55" t="s">
        <v>112</v>
      </c>
      <c r="H55" t="s">
        <v>102</v>
      </c>
      <c r="I55" s="78">
        <v>10108</v>
      </c>
      <c r="J55" s="78">
        <v>8830</v>
      </c>
      <c r="K55" s="78">
        <v>0</v>
      </c>
      <c r="L55" s="78">
        <v>892.53639999999996</v>
      </c>
      <c r="M55" s="79">
        <v>2.0000000000000001E-4</v>
      </c>
      <c r="N55" s="79">
        <v>3.5999999999999999E-3</v>
      </c>
      <c r="O55" s="79">
        <v>5.0000000000000001E-4</v>
      </c>
    </row>
    <row r="56" spans="2:15">
      <c r="B56" t="s">
        <v>1363</v>
      </c>
      <c r="C56" t="s">
        <v>1364</v>
      </c>
      <c r="D56" t="s">
        <v>100</v>
      </c>
      <c r="E56" t="s">
        <v>123</v>
      </c>
      <c r="F56" t="s">
        <v>1130</v>
      </c>
      <c r="G56" t="s">
        <v>777</v>
      </c>
      <c r="H56" t="s">
        <v>102</v>
      </c>
      <c r="I56" s="78">
        <v>172549</v>
      </c>
      <c r="J56" s="78">
        <v>150.69999999999999</v>
      </c>
      <c r="K56" s="78">
        <v>0</v>
      </c>
      <c r="L56" s="78">
        <v>260.03134299999999</v>
      </c>
      <c r="M56" s="79">
        <v>1E-4</v>
      </c>
      <c r="N56" s="79">
        <v>1E-3</v>
      </c>
      <c r="O56" s="79">
        <v>1E-4</v>
      </c>
    </row>
    <row r="57" spans="2:15">
      <c r="B57" t="s">
        <v>1365</v>
      </c>
      <c r="C57" t="s">
        <v>1366</v>
      </c>
      <c r="D57" t="s">
        <v>100</v>
      </c>
      <c r="E57" t="s">
        <v>123</v>
      </c>
      <c r="F57" t="s">
        <v>998</v>
      </c>
      <c r="G57" t="s">
        <v>777</v>
      </c>
      <c r="H57" t="s">
        <v>102</v>
      </c>
      <c r="I57" s="78">
        <v>30000</v>
      </c>
      <c r="J57" s="78">
        <v>3253</v>
      </c>
      <c r="K57" s="78">
        <v>0</v>
      </c>
      <c r="L57" s="78">
        <v>975.9</v>
      </c>
      <c r="M57" s="79">
        <v>2.9999999999999997E-4</v>
      </c>
      <c r="N57" s="79">
        <v>3.8999999999999998E-3</v>
      </c>
      <c r="O57" s="79">
        <v>5.9999999999999995E-4</v>
      </c>
    </row>
    <row r="58" spans="2:15">
      <c r="B58" t="s">
        <v>1367</v>
      </c>
      <c r="C58" t="s">
        <v>1368</v>
      </c>
      <c r="D58" t="s">
        <v>100</v>
      </c>
      <c r="E58" t="s">
        <v>123</v>
      </c>
      <c r="F58" t="s">
        <v>1369</v>
      </c>
      <c r="G58" t="s">
        <v>777</v>
      </c>
      <c r="H58" t="s">
        <v>102</v>
      </c>
      <c r="I58" s="78">
        <v>183677</v>
      </c>
      <c r="J58" s="78">
        <v>299.60000000000002</v>
      </c>
      <c r="K58" s="78">
        <v>0</v>
      </c>
      <c r="L58" s="78">
        <v>550.29629199999999</v>
      </c>
      <c r="M58" s="79">
        <v>2.0000000000000001E-4</v>
      </c>
      <c r="N58" s="79">
        <v>2.2000000000000001E-3</v>
      </c>
      <c r="O58" s="79">
        <v>2.9999999999999997E-4</v>
      </c>
    </row>
    <row r="59" spans="2:15">
      <c r="B59" t="s">
        <v>1370</v>
      </c>
      <c r="C59" t="s">
        <v>1371</v>
      </c>
      <c r="D59" t="s">
        <v>100</v>
      </c>
      <c r="E59" t="s">
        <v>123</v>
      </c>
      <c r="F59" t="s">
        <v>1372</v>
      </c>
      <c r="G59" t="s">
        <v>1304</v>
      </c>
      <c r="H59" t="s">
        <v>102</v>
      </c>
      <c r="I59" s="78">
        <v>15687</v>
      </c>
      <c r="J59" s="78">
        <v>12350</v>
      </c>
      <c r="K59" s="78">
        <v>0</v>
      </c>
      <c r="L59" s="78">
        <v>1937.3444999999999</v>
      </c>
      <c r="M59" s="79">
        <v>1.1999999999999999E-3</v>
      </c>
      <c r="N59" s="79">
        <v>7.7999999999999996E-3</v>
      </c>
      <c r="O59" s="79">
        <v>1.1000000000000001E-3</v>
      </c>
    </row>
    <row r="60" spans="2:15">
      <c r="B60" t="s">
        <v>1373</v>
      </c>
      <c r="C60" t="s">
        <v>1374</v>
      </c>
      <c r="D60" t="s">
        <v>100</v>
      </c>
      <c r="E60" t="s">
        <v>123</v>
      </c>
      <c r="F60" t="s">
        <v>630</v>
      </c>
      <c r="G60" t="s">
        <v>631</v>
      </c>
      <c r="H60" t="s">
        <v>102</v>
      </c>
      <c r="I60" s="78">
        <v>1371</v>
      </c>
      <c r="J60" s="78">
        <v>39900</v>
      </c>
      <c r="K60" s="78">
        <v>0</v>
      </c>
      <c r="L60" s="78">
        <v>547.029</v>
      </c>
      <c r="M60" s="79">
        <v>1E-4</v>
      </c>
      <c r="N60" s="79">
        <v>2.2000000000000001E-3</v>
      </c>
      <c r="O60" s="79">
        <v>2.9999999999999997E-4</v>
      </c>
    </row>
    <row r="61" spans="2:15">
      <c r="B61" t="s">
        <v>1375</v>
      </c>
      <c r="C61" t="s">
        <v>1376</v>
      </c>
      <c r="D61" t="s">
        <v>100</v>
      </c>
      <c r="E61" t="s">
        <v>123</v>
      </c>
      <c r="F61" t="s">
        <v>1377</v>
      </c>
      <c r="G61" t="s">
        <v>521</v>
      </c>
      <c r="H61" t="s">
        <v>102</v>
      </c>
      <c r="I61" s="78">
        <v>14354</v>
      </c>
      <c r="J61" s="78">
        <v>10760</v>
      </c>
      <c r="K61" s="78">
        <v>0</v>
      </c>
      <c r="L61" s="78">
        <v>1544.4903999999999</v>
      </c>
      <c r="M61" s="79">
        <v>1.1999999999999999E-3</v>
      </c>
      <c r="N61" s="79">
        <v>6.1999999999999998E-3</v>
      </c>
      <c r="O61" s="79">
        <v>8.9999999999999998E-4</v>
      </c>
    </row>
    <row r="62" spans="2:15">
      <c r="B62" t="s">
        <v>1378</v>
      </c>
      <c r="C62" t="s">
        <v>1379</v>
      </c>
      <c r="D62" t="s">
        <v>100</v>
      </c>
      <c r="E62" t="s">
        <v>123</v>
      </c>
      <c r="F62" t="s">
        <v>849</v>
      </c>
      <c r="G62" t="s">
        <v>521</v>
      </c>
      <c r="H62" t="s">
        <v>102</v>
      </c>
      <c r="I62" s="78">
        <v>17893</v>
      </c>
      <c r="J62" s="78">
        <v>1562</v>
      </c>
      <c r="K62" s="78">
        <v>0</v>
      </c>
      <c r="L62" s="78">
        <v>279.48865999999998</v>
      </c>
      <c r="M62" s="79">
        <v>2.0000000000000001E-4</v>
      </c>
      <c r="N62" s="79">
        <v>1.1000000000000001E-3</v>
      </c>
      <c r="O62" s="79">
        <v>2.0000000000000001E-4</v>
      </c>
    </row>
    <row r="63" spans="2:15">
      <c r="B63" t="s">
        <v>1380</v>
      </c>
      <c r="C63" t="s">
        <v>1381</v>
      </c>
      <c r="D63" t="s">
        <v>100</v>
      </c>
      <c r="E63" t="s">
        <v>123</v>
      </c>
      <c r="F63" t="s">
        <v>1382</v>
      </c>
      <c r="G63" t="s">
        <v>521</v>
      </c>
      <c r="H63" t="s">
        <v>102</v>
      </c>
      <c r="I63" s="78">
        <v>4617</v>
      </c>
      <c r="J63" s="78">
        <v>26550</v>
      </c>
      <c r="K63" s="78">
        <v>0</v>
      </c>
      <c r="L63" s="78">
        <v>1225.8135</v>
      </c>
      <c r="M63" s="79">
        <v>5.0000000000000001E-4</v>
      </c>
      <c r="N63" s="79">
        <v>4.8999999999999998E-3</v>
      </c>
      <c r="O63" s="79">
        <v>6.9999999999999999E-4</v>
      </c>
    </row>
    <row r="64" spans="2:15">
      <c r="B64" t="s">
        <v>1383</v>
      </c>
      <c r="C64" t="s">
        <v>1384</v>
      </c>
      <c r="D64" t="s">
        <v>100</v>
      </c>
      <c r="E64" t="s">
        <v>123</v>
      </c>
      <c r="F64" t="s">
        <v>1385</v>
      </c>
      <c r="G64" t="s">
        <v>598</v>
      </c>
      <c r="H64" t="s">
        <v>102</v>
      </c>
      <c r="I64" s="78">
        <v>8916</v>
      </c>
      <c r="J64" s="78">
        <v>4150</v>
      </c>
      <c r="K64" s="78">
        <v>0</v>
      </c>
      <c r="L64" s="78">
        <v>370.01400000000001</v>
      </c>
      <c r="M64" s="79">
        <v>2.0000000000000001E-4</v>
      </c>
      <c r="N64" s="79">
        <v>1.5E-3</v>
      </c>
      <c r="O64" s="79">
        <v>2.0000000000000001E-4</v>
      </c>
    </row>
    <row r="65" spans="2:15">
      <c r="B65" t="s">
        <v>1386</v>
      </c>
      <c r="C65" t="s">
        <v>1387</v>
      </c>
      <c r="D65" t="s">
        <v>100</v>
      </c>
      <c r="E65" t="s">
        <v>123</v>
      </c>
      <c r="F65" t="s">
        <v>504</v>
      </c>
      <c r="G65" t="s">
        <v>352</v>
      </c>
      <c r="H65" t="s">
        <v>102</v>
      </c>
      <c r="I65" s="78">
        <v>45300</v>
      </c>
      <c r="J65" s="78">
        <v>3024</v>
      </c>
      <c r="K65" s="78">
        <v>0</v>
      </c>
      <c r="L65" s="78">
        <v>1369.8720000000001</v>
      </c>
      <c r="M65" s="79">
        <v>2.9999999999999997E-4</v>
      </c>
      <c r="N65" s="79">
        <v>5.4999999999999997E-3</v>
      </c>
      <c r="O65" s="79">
        <v>8.0000000000000004E-4</v>
      </c>
    </row>
    <row r="66" spans="2:15">
      <c r="B66" t="s">
        <v>1388</v>
      </c>
      <c r="C66" t="s">
        <v>1389</v>
      </c>
      <c r="D66" t="s">
        <v>100</v>
      </c>
      <c r="E66" t="s">
        <v>123</v>
      </c>
      <c r="F66" t="s">
        <v>626</v>
      </c>
      <c r="G66" t="s">
        <v>352</v>
      </c>
      <c r="H66" t="s">
        <v>102</v>
      </c>
      <c r="I66" s="78">
        <v>1155</v>
      </c>
      <c r="J66" s="78">
        <v>22040</v>
      </c>
      <c r="K66" s="78">
        <v>0</v>
      </c>
      <c r="L66" s="78">
        <v>254.56200000000001</v>
      </c>
      <c r="M66" s="79">
        <v>2.0000000000000001E-4</v>
      </c>
      <c r="N66" s="79">
        <v>1E-3</v>
      </c>
      <c r="O66" s="79">
        <v>1E-4</v>
      </c>
    </row>
    <row r="67" spans="2:15">
      <c r="B67" t="s">
        <v>1390</v>
      </c>
      <c r="C67" t="s">
        <v>1391</v>
      </c>
      <c r="D67" t="s">
        <v>100</v>
      </c>
      <c r="E67" t="s">
        <v>123</v>
      </c>
      <c r="F67" t="s">
        <v>1392</v>
      </c>
      <c r="G67" t="s">
        <v>352</v>
      </c>
      <c r="H67" t="s">
        <v>102</v>
      </c>
      <c r="I67" s="78">
        <v>535000</v>
      </c>
      <c r="J67" s="78">
        <v>169</v>
      </c>
      <c r="K67" s="78">
        <v>0</v>
      </c>
      <c r="L67" s="78">
        <v>904.15</v>
      </c>
      <c r="M67" s="79">
        <v>8.0000000000000004E-4</v>
      </c>
      <c r="N67" s="79">
        <v>3.5999999999999999E-3</v>
      </c>
      <c r="O67" s="79">
        <v>5.0000000000000001E-4</v>
      </c>
    </row>
    <row r="68" spans="2:15">
      <c r="B68" t="s">
        <v>1393</v>
      </c>
      <c r="C68" t="s">
        <v>1394</v>
      </c>
      <c r="D68" t="s">
        <v>100</v>
      </c>
      <c r="E68" t="s">
        <v>123</v>
      </c>
      <c r="F68" t="s">
        <v>538</v>
      </c>
      <c r="G68" t="s">
        <v>352</v>
      </c>
      <c r="H68" t="s">
        <v>102</v>
      </c>
      <c r="I68" s="78">
        <v>100086</v>
      </c>
      <c r="J68" s="78">
        <v>857.8</v>
      </c>
      <c r="K68" s="78">
        <v>0</v>
      </c>
      <c r="L68" s="78">
        <v>858.53770799999995</v>
      </c>
      <c r="M68" s="79">
        <v>5.0000000000000001E-4</v>
      </c>
      <c r="N68" s="79">
        <v>3.5000000000000001E-3</v>
      </c>
      <c r="O68" s="79">
        <v>5.0000000000000001E-4</v>
      </c>
    </row>
    <row r="69" spans="2:15">
      <c r="B69" t="s">
        <v>1395</v>
      </c>
      <c r="C69" t="s">
        <v>1396</v>
      </c>
      <c r="D69" t="s">
        <v>100</v>
      </c>
      <c r="E69" t="s">
        <v>123</v>
      </c>
      <c r="F69" t="s">
        <v>1397</v>
      </c>
      <c r="G69" t="s">
        <v>352</v>
      </c>
      <c r="H69" t="s">
        <v>102</v>
      </c>
      <c r="I69" s="78">
        <v>103479</v>
      </c>
      <c r="J69" s="78">
        <v>1700</v>
      </c>
      <c r="K69" s="78">
        <v>0</v>
      </c>
      <c r="L69" s="78">
        <v>1759.143</v>
      </c>
      <c r="M69" s="79">
        <v>5.0000000000000001E-4</v>
      </c>
      <c r="N69" s="79">
        <v>7.1000000000000004E-3</v>
      </c>
      <c r="O69" s="79">
        <v>1E-3</v>
      </c>
    </row>
    <row r="70" spans="2:15">
      <c r="B70" t="s">
        <v>1398</v>
      </c>
      <c r="C70" t="s">
        <v>1399</v>
      </c>
      <c r="D70" t="s">
        <v>100</v>
      </c>
      <c r="E70" t="s">
        <v>123</v>
      </c>
      <c r="F70" t="s">
        <v>1400</v>
      </c>
      <c r="G70" t="s">
        <v>1401</v>
      </c>
      <c r="H70" t="s">
        <v>102</v>
      </c>
      <c r="I70" s="78">
        <v>23425</v>
      </c>
      <c r="J70" s="78">
        <v>4109</v>
      </c>
      <c r="K70" s="78">
        <v>0</v>
      </c>
      <c r="L70" s="78">
        <v>962.53324999999995</v>
      </c>
      <c r="M70" s="79">
        <v>2.0000000000000001E-4</v>
      </c>
      <c r="N70" s="79">
        <v>3.8999999999999998E-3</v>
      </c>
      <c r="O70" s="79">
        <v>5.0000000000000001E-4</v>
      </c>
    </row>
    <row r="71" spans="2:15">
      <c r="B71" t="s">
        <v>1402</v>
      </c>
      <c r="C71" t="s">
        <v>1403</v>
      </c>
      <c r="D71" t="s">
        <v>100</v>
      </c>
      <c r="E71" t="s">
        <v>123</v>
      </c>
      <c r="F71" t="s">
        <v>1404</v>
      </c>
      <c r="G71" t="s">
        <v>1405</v>
      </c>
      <c r="H71" t="s">
        <v>102</v>
      </c>
      <c r="I71" s="78">
        <v>6000</v>
      </c>
      <c r="J71" s="78">
        <v>7405</v>
      </c>
      <c r="K71" s="78">
        <v>0</v>
      </c>
      <c r="L71" s="78">
        <v>444.3</v>
      </c>
      <c r="M71" s="79">
        <v>2.9999999999999997E-4</v>
      </c>
      <c r="N71" s="79">
        <v>1.8E-3</v>
      </c>
      <c r="O71" s="79">
        <v>2.9999999999999997E-4</v>
      </c>
    </row>
    <row r="72" spans="2:15">
      <c r="B72" t="s">
        <v>1406</v>
      </c>
      <c r="C72" t="s">
        <v>1407</v>
      </c>
      <c r="D72" t="s">
        <v>100</v>
      </c>
      <c r="E72" t="s">
        <v>123</v>
      </c>
      <c r="F72" t="s">
        <v>1408</v>
      </c>
      <c r="G72" t="s">
        <v>1405</v>
      </c>
      <c r="H72" t="s">
        <v>102</v>
      </c>
      <c r="I72" s="78">
        <v>1995</v>
      </c>
      <c r="J72" s="78">
        <v>15690</v>
      </c>
      <c r="K72" s="78">
        <v>0</v>
      </c>
      <c r="L72" s="78">
        <v>313.01549999999997</v>
      </c>
      <c r="M72" s="79">
        <v>1E-4</v>
      </c>
      <c r="N72" s="79">
        <v>1.2999999999999999E-3</v>
      </c>
      <c r="O72" s="79">
        <v>2.0000000000000001E-4</v>
      </c>
    </row>
    <row r="73" spans="2:15">
      <c r="B73" t="s">
        <v>1409</v>
      </c>
      <c r="C73" t="s">
        <v>1410</v>
      </c>
      <c r="D73" t="s">
        <v>100</v>
      </c>
      <c r="E73" t="s">
        <v>123</v>
      </c>
      <c r="F73" t="s">
        <v>1411</v>
      </c>
      <c r="G73" t="s">
        <v>1405</v>
      </c>
      <c r="H73" t="s">
        <v>102</v>
      </c>
      <c r="I73" s="78">
        <v>6260</v>
      </c>
      <c r="J73" s="78">
        <v>24060</v>
      </c>
      <c r="K73" s="78">
        <v>0</v>
      </c>
      <c r="L73" s="78">
        <v>1506.1559999999999</v>
      </c>
      <c r="M73" s="79">
        <v>5.0000000000000001E-4</v>
      </c>
      <c r="N73" s="79">
        <v>6.1000000000000004E-3</v>
      </c>
      <c r="O73" s="79">
        <v>8.9999999999999998E-4</v>
      </c>
    </row>
    <row r="74" spans="2:15">
      <c r="B74" t="s">
        <v>1412</v>
      </c>
      <c r="C74" t="s">
        <v>1413</v>
      </c>
      <c r="D74" t="s">
        <v>100</v>
      </c>
      <c r="E74" t="s">
        <v>123</v>
      </c>
      <c r="F74" t="s">
        <v>1414</v>
      </c>
      <c r="G74" t="s">
        <v>1405</v>
      </c>
      <c r="H74" t="s">
        <v>102</v>
      </c>
      <c r="I74" s="78">
        <v>2699</v>
      </c>
      <c r="J74" s="78">
        <v>7154</v>
      </c>
      <c r="K74" s="78">
        <v>0</v>
      </c>
      <c r="L74" s="78">
        <v>193.08645999999999</v>
      </c>
      <c r="M74" s="79">
        <v>1E-4</v>
      </c>
      <c r="N74" s="79">
        <v>8.0000000000000004E-4</v>
      </c>
      <c r="O74" s="79">
        <v>1E-4</v>
      </c>
    </row>
    <row r="75" spans="2:15">
      <c r="B75" t="s">
        <v>1415</v>
      </c>
      <c r="C75" t="s">
        <v>1416</v>
      </c>
      <c r="D75" t="s">
        <v>100</v>
      </c>
      <c r="E75" t="s">
        <v>123</v>
      </c>
      <c r="F75" t="s">
        <v>1417</v>
      </c>
      <c r="G75" t="s">
        <v>1405</v>
      </c>
      <c r="H75" t="s">
        <v>102</v>
      </c>
      <c r="I75" s="78">
        <v>15270</v>
      </c>
      <c r="J75" s="78">
        <v>20210</v>
      </c>
      <c r="K75" s="78">
        <v>0</v>
      </c>
      <c r="L75" s="78">
        <v>3086.067</v>
      </c>
      <c r="M75" s="79">
        <v>1.1000000000000001E-3</v>
      </c>
      <c r="N75" s="79">
        <v>1.24E-2</v>
      </c>
      <c r="O75" s="79">
        <v>1.8E-3</v>
      </c>
    </row>
    <row r="76" spans="2:15">
      <c r="B76" t="s">
        <v>1418</v>
      </c>
      <c r="C76" t="s">
        <v>1419</v>
      </c>
      <c r="D76" t="s">
        <v>100</v>
      </c>
      <c r="E76" t="s">
        <v>123</v>
      </c>
      <c r="F76" t="s">
        <v>1420</v>
      </c>
      <c r="G76" t="s">
        <v>1405</v>
      </c>
      <c r="H76" t="s">
        <v>102</v>
      </c>
      <c r="I76" s="78">
        <v>123141</v>
      </c>
      <c r="J76" s="78">
        <v>1709</v>
      </c>
      <c r="K76" s="78">
        <v>0</v>
      </c>
      <c r="L76" s="78">
        <v>2104.4796900000001</v>
      </c>
      <c r="M76" s="79">
        <v>4.0000000000000002E-4</v>
      </c>
      <c r="N76" s="79">
        <v>8.5000000000000006E-3</v>
      </c>
      <c r="O76" s="79">
        <v>1.1999999999999999E-3</v>
      </c>
    </row>
    <row r="77" spans="2:15">
      <c r="B77" t="s">
        <v>1421</v>
      </c>
      <c r="C77" t="s">
        <v>1422</v>
      </c>
      <c r="D77" t="s">
        <v>100</v>
      </c>
      <c r="E77" t="s">
        <v>123</v>
      </c>
      <c r="F77" t="s">
        <v>1423</v>
      </c>
      <c r="G77" t="s">
        <v>836</v>
      </c>
      <c r="H77" t="s">
        <v>102</v>
      </c>
      <c r="I77" s="78">
        <v>55725</v>
      </c>
      <c r="J77" s="78">
        <v>4651</v>
      </c>
      <c r="K77" s="78">
        <v>0</v>
      </c>
      <c r="L77" s="78">
        <v>2591.7697499999999</v>
      </c>
      <c r="M77" s="79">
        <v>8.0000000000000004E-4</v>
      </c>
      <c r="N77" s="79">
        <v>1.04E-2</v>
      </c>
      <c r="O77" s="79">
        <v>1.5E-3</v>
      </c>
    </row>
    <row r="78" spans="2:15">
      <c r="B78" t="s">
        <v>1424</v>
      </c>
      <c r="C78" t="s">
        <v>1425</v>
      </c>
      <c r="D78" t="s">
        <v>100</v>
      </c>
      <c r="E78" t="s">
        <v>123</v>
      </c>
      <c r="F78" t="s">
        <v>1426</v>
      </c>
      <c r="G78" t="s">
        <v>836</v>
      </c>
      <c r="H78" t="s">
        <v>102</v>
      </c>
      <c r="I78" s="78">
        <v>1866</v>
      </c>
      <c r="J78" s="78">
        <v>19210</v>
      </c>
      <c r="K78" s="78">
        <v>0</v>
      </c>
      <c r="L78" s="78">
        <v>358.45859999999999</v>
      </c>
      <c r="M78" s="79">
        <v>1E-4</v>
      </c>
      <c r="N78" s="79">
        <v>1.4E-3</v>
      </c>
      <c r="O78" s="79">
        <v>2.0000000000000001E-4</v>
      </c>
    </row>
    <row r="79" spans="2:15">
      <c r="B79" t="s">
        <v>1427</v>
      </c>
      <c r="C79" t="s">
        <v>1428</v>
      </c>
      <c r="D79" t="s">
        <v>100</v>
      </c>
      <c r="E79" t="s">
        <v>123</v>
      </c>
      <c r="F79" t="s">
        <v>1429</v>
      </c>
      <c r="G79" t="s">
        <v>836</v>
      </c>
      <c r="H79" t="s">
        <v>102</v>
      </c>
      <c r="I79" s="78">
        <v>35245</v>
      </c>
      <c r="J79" s="78">
        <v>6799</v>
      </c>
      <c r="K79" s="78">
        <v>0</v>
      </c>
      <c r="L79" s="78">
        <v>2396.30755</v>
      </c>
      <c r="M79" s="79">
        <v>5.9999999999999995E-4</v>
      </c>
      <c r="N79" s="79">
        <v>9.5999999999999992E-3</v>
      </c>
      <c r="O79" s="79">
        <v>1.4E-3</v>
      </c>
    </row>
    <row r="80" spans="2:15">
      <c r="B80" t="s">
        <v>1430</v>
      </c>
      <c r="C80" t="s">
        <v>1431</v>
      </c>
      <c r="D80" t="s">
        <v>100</v>
      </c>
      <c r="E80" t="s">
        <v>123</v>
      </c>
      <c r="F80" t="s">
        <v>835</v>
      </c>
      <c r="G80" t="s">
        <v>836</v>
      </c>
      <c r="H80" t="s">
        <v>102</v>
      </c>
      <c r="I80" s="78">
        <v>9092</v>
      </c>
      <c r="J80" s="78">
        <v>24050</v>
      </c>
      <c r="K80" s="78">
        <v>0</v>
      </c>
      <c r="L80" s="78">
        <v>2186.6260000000002</v>
      </c>
      <c r="M80" s="79">
        <v>5.9999999999999995E-4</v>
      </c>
      <c r="N80" s="79">
        <v>8.8000000000000005E-3</v>
      </c>
      <c r="O80" s="79">
        <v>1.1999999999999999E-3</v>
      </c>
    </row>
    <row r="81" spans="2:15">
      <c r="B81" t="s">
        <v>1432</v>
      </c>
      <c r="C81" t="s">
        <v>1433</v>
      </c>
      <c r="D81" t="s">
        <v>100</v>
      </c>
      <c r="E81" t="s">
        <v>123</v>
      </c>
      <c r="F81" t="s">
        <v>1434</v>
      </c>
      <c r="G81" t="s">
        <v>128</v>
      </c>
      <c r="H81" t="s">
        <v>102</v>
      </c>
      <c r="I81" s="78">
        <v>26479</v>
      </c>
      <c r="J81" s="78">
        <v>509.6</v>
      </c>
      <c r="K81" s="78">
        <v>0</v>
      </c>
      <c r="L81" s="78">
        <v>134.936984</v>
      </c>
      <c r="M81" s="79">
        <v>1E-4</v>
      </c>
      <c r="N81" s="79">
        <v>5.0000000000000001E-4</v>
      </c>
      <c r="O81" s="79">
        <v>1E-4</v>
      </c>
    </row>
    <row r="82" spans="2:15">
      <c r="B82" t="s">
        <v>1435</v>
      </c>
      <c r="C82" t="s">
        <v>1436</v>
      </c>
      <c r="D82" t="s">
        <v>100</v>
      </c>
      <c r="E82" t="s">
        <v>123</v>
      </c>
      <c r="F82" t="s">
        <v>1437</v>
      </c>
      <c r="G82" t="s">
        <v>128</v>
      </c>
      <c r="H82" t="s">
        <v>102</v>
      </c>
      <c r="I82" s="78">
        <v>26707</v>
      </c>
      <c r="J82" s="78">
        <v>1320</v>
      </c>
      <c r="K82" s="78">
        <v>0</v>
      </c>
      <c r="L82" s="78">
        <v>352.5324</v>
      </c>
      <c r="M82" s="79">
        <v>1E-4</v>
      </c>
      <c r="N82" s="79">
        <v>1.4E-3</v>
      </c>
      <c r="O82" s="79">
        <v>2.0000000000000001E-4</v>
      </c>
    </row>
    <row r="83" spans="2:15">
      <c r="B83" s="80" t="s">
        <v>1438</v>
      </c>
      <c r="E83" s="16"/>
      <c r="F83" s="16"/>
      <c r="G83" s="16"/>
      <c r="I83" s="82">
        <v>1470533.74</v>
      </c>
      <c r="K83" s="82">
        <v>0</v>
      </c>
      <c r="L83" s="82">
        <v>7880.6055179599998</v>
      </c>
      <c r="N83" s="81">
        <v>3.1699999999999999E-2</v>
      </c>
      <c r="O83" s="81">
        <v>4.4999999999999997E-3</v>
      </c>
    </row>
    <row r="84" spans="2:15">
      <c r="B84" t="s">
        <v>1439</v>
      </c>
      <c r="C84" t="s">
        <v>1440</v>
      </c>
      <c r="D84" t="s">
        <v>100</v>
      </c>
      <c r="E84" t="s">
        <v>123</v>
      </c>
      <c r="F84" t="s">
        <v>1441</v>
      </c>
      <c r="G84" t="s">
        <v>1330</v>
      </c>
      <c r="H84" t="s">
        <v>102</v>
      </c>
      <c r="I84" s="78">
        <v>534.74</v>
      </c>
      <c r="J84" s="78">
        <v>775.4</v>
      </c>
      <c r="K84" s="78">
        <v>0</v>
      </c>
      <c r="L84" s="78">
        <v>4.14637396</v>
      </c>
      <c r="M84" s="79">
        <v>0</v>
      </c>
      <c r="N84" s="79">
        <v>0</v>
      </c>
      <c r="O84" s="79">
        <v>0</v>
      </c>
    </row>
    <row r="85" spans="2:15">
      <c r="B85" t="s">
        <v>1442</v>
      </c>
      <c r="C85" t="s">
        <v>1443</v>
      </c>
      <c r="D85" t="s">
        <v>100</v>
      </c>
      <c r="E85" t="s">
        <v>123</v>
      </c>
      <c r="F85" t="s">
        <v>725</v>
      </c>
      <c r="G85" t="s">
        <v>709</v>
      </c>
      <c r="H85" t="s">
        <v>102</v>
      </c>
      <c r="I85" s="78">
        <v>11097</v>
      </c>
      <c r="J85" s="78">
        <v>3289</v>
      </c>
      <c r="K85" s="78">
        <v>0</v>
      </c>
      <c r="L85" s="78">
        <v>364.98032999999998</v>
      </c>
      <c r="M85" s="79">
        <v>8.0000000000000004E-4</v>
      </c>
      <c r="N85" s="79">
        <v>1.5E-3</v>
      </c>
      <c r="O85" s="79">
        <v>2.0000000000000001E-4</v>
      </c>
    </row>
    <row r="86" spans="2:15">
      <c r="B86" t="s">
        <v>1444</v>
      </c>
      <c r="C86" t="s">
        <v>1445</v>
      </c>
      <c r="D86" t="s">
        <v>100</v>
      </c>
      <c r="E86" t="s">
        <v>123</v>
      </c>
      <c r="F86" t="s">
        <v>1446</v>
      </c>
      <c r="G86" t="s">
        <v>578</v>
      </c>
      <c r="H86" t="s">
        <v>102</v>
      </c>
      <c r="I86" s="78">
        <v>103518</v>
      </c>
      <c r="J86" s="78">
        <v>357.9</v>
      </c>
      <c r="K86" s="78">
        <v>0</v>
      </c>
      <c r="L86" s="78">
        <v>370.49092200000001</v>
      </c>
      <c r="M86" s="79">
        <v>1.1999999999999999E-3</v>
      </c>
      <c r="N86" s="79">
        <v>1.5E-3</v>
      </c>
      <c r="O86" s="79">
        <v>2.0000000000000001E-4</v>
      </c>
    </row>
    <row r="87" spans="2:15">
      <c r="B87" t="s">
        <v>1447</v>
      </c>
      <c r="C87" t="s">
        <v>1448</v>
      </c>
      <c r="D87" t="s">
        <v>100</v>
      </c>
      <c r="E87" t="s">
        <v>123</v>
      </c>
      <c r="F87" t="s">
        <v>994</v>
      </c>
      <c r="G87" t="s">
        <v>578</v>
      </c>
      <c r="H87" t="s">
        <v>102</v>
      </c>
      <c r="I87" s="78">
        <v>34631</v>
      </c>
      <c r="J87" s="78">
        <v>921</v>
      </c>
      <c r="K87" s="78">
        <v>0</v>
      </c>
      <c r="L87" s="78">
        <v>318.95150999999998</v>
      </c>
      <c r="M87" s="79">
        <v>5.9999999999999995E-4</v>
      </c>
      <c r="N87" s="79">
        <v>1.2999999999999999E-3</v>
      </c>
      <c r="O87" s="79">
        <v>2.0000000000000001E-4</v>
      </c>
    </row>
    <row r="88" spans="2:15">
      <c r="B88" t="s">
        <v>1449</v>
      </c>
      <c r="C88" t="s">
        <v>1450</v>
      </c>
      <c r="D88" t="s">
        <v>100</v>
      </c>
      <c r="E88" t="s">
        <v>123</v>
      </c>
      <c r="F88" t="s">
        <v>1451</v>
      </c>
      <c r="G88" t="s">
        <v>616</v>
      </c>
      <c r="H88" t="s">
        <v>102</v>
      </c>
      <c r="I88" s="78">
        <v>14900</v>
      </c>
      <c r="J88" s="78">
        <v>515.70000000000005</v>
      </c>
      <c r="K88" s="78">
        <v>0</v>
      </c>
      <c r="L88" s="78">
        <v>76.839299999999994</v>
      </c>
      <c r="M88" s="79">
        <v>4.0000000000000002E-4</v>
      </c>
      <c r="N88" s="79">
        <v>2.9999999999999997E-4</v>
      </c>
      <c r="O88" s="79">
        <v>0</v>
      </c>
    </row>
    <row r="89" spans="2:15">
      <c r="B89" t="s">
        <v>1452</v>
      </c>
      <c r="C89" t="s">
        <v>1453</v>
      </c>
      <c r="D89" t="s">
        <v>100</v>
      </c>
      <c r="E89" t="s">
        <v>123</v>
      </c>
      <c r="F89" t="s">
        <v>713</v>
      </c>
      <c r="G89" t="s">
        <v>616</v>
      </c>
      <c r="H89" t="s">
        <v>102</v>
      </c>
      <c r="I89" s="78">
        <v>55972</v>
      </c>
      <c r="J89" s="78">
        <v>1460</v>
      </c>
      <c r="K89" s="78">
        <v>0</v>
      </c>
      <c r="L89" s="78">
        <v>817.19119999999998</v>
      </c>
      <c r="M89" s="79">
        <v>8.9999999999999998E-4</v>
      </c>
      <c r="N89" s="79">
        <v>3.3E-3</v>
      </c>
      <c r="O89" s="79">
        <v>5.0000000000000001E-4</v>
      </c>
    </row>
    <row r="90" spans="2:15">
      <c r="B90" t="s">
        <v>1454</v>
      </c>
      <c r="C90" t="s">
        <v>1455</v>
      </c>
      <c r="D90" t="s">
        <v>100</v>
      </c>
      <c r="E90" t="s">
        <v>123</v>
      </c>
      <c r="F90" t="s">
        <v>1456</v>
      </c>
      <c r="G90" t="s">
        <v>112</v>
      </c>
      <c r="H90" t="s">
        <v>102</v>
      </c>
      <c r="I90" s="78">
        <v>520514</v>
      </c>
      <c r="J90" s="78">
        <v>34</v>
      </c>
      <c r="K90" s="78">
        <v>0</v>
      </c>
      <c r="L90" s="78">
        <v>176.97476</v>
      </c>
      <c r="M90" s="79">
        <v>2E-3</v>
      </c>
      <c r="N90" s="79">
        <v>6.9999999999999999E-4</v>
      </c>
      <c r="O90" s="79">
        <v>1E-4</v>
      </c>
    </row>
    <row r="91" spans="2:15">
      <c r="B91" t="s">
        <v>1457</v>
      </c>
      <c r="C91" t="s">
        <v>1458</v>
      </c>
      <c r="D91" t="s">
        <v>100</v>
      </c>
      <c r="E91" t="s">
        <v>123</v>
      </c>
      <c r="F91" t="s">
        <v>1459</v>
      </c>
      <c r="G91" t="s">
        <v>631</v>
      </c>
      <c r="H91" t="s">
        <v>102</v>
      </c>
      <c r="I91" s="78">
        <v>3114</v>
      </c>
      <c r="J91" s="78">
        <v>7000</v>
      </c>
      <c r="K91" s="78">
        <v>0</v>
      </c>
      <c r="L91" s="78">
        <v>217.98</v>
      </c>
      <c r="M91" s="79">
        <v>1E-4</v>
      </c>
      <c r="N91" s="79">
        <v>8.9999999999999998E-4</v>
      </c>
      <c r="O91" s="79">
        <v>1E-4</v>
      </c>
    </row>
    <row r="92" spans="2:15">
      <c r="B92" t="s">
        <v>1460</v>
      </c>
      <c r="C92" t="s">
        <v>1461</v>
      </c>
      <c r="D92" t="s">
        <v>100</v>
      </c>
      <c r="E92" t="s">
        <v>123</v>
      </c>
      <c r="F92" t="s">
        <v>1462</v>
      </c>
      <c r="G92" t="s">
        <v>521</v>
      </c>
      <c r="H92" t="s">
        <v>102</v>
      </c>
      <c r="I92" s="78">
        <v>105904</v>
      </c>
      <c r="J92" s="78">
        <v>230.2</v>
      </c>
      <c r="K92" s="78">
        <v>0</v>
      </c>
      <c r="L92" s="78">
        <v>243.79100800000001</v>
      </c>
      <c r="M92" s="79">
        <v>6.9999999999999999E-4</v>
      </c>
      <c r="N92" s="79">
        <v>1E-3</v>
      </c>
      <c r="O92" s="79">
        <v>1E-4</v>
      </c>
    </row>
    <row r="93" spans="2:15">
      <c r="B93" t="s">
        <v>1463</v>
      </c>
      <c r="C93" t="s">
        <v>1464</v>
      </c>
      <c r="D93" t="s">
        <v>100</v>
      </c>
      <c r="E93" t="s">
        <v>123</v>
      </c>
      <c r="F93" t="s">
        <v>1465</v>
      </c>
      <c r="G93" t="s">
        <v>521</v>
      </c>
      <c r="H93" t="s">
        <v>102</v>
      </c>
      <c r="I93" s="78">
        <v>9354</v>
      </c>
      <c r="J93" s="78">
        <v>2990</v>
      </c>
      <c r="K93" s="78">
        <v>0</v>
      </c>
      <c r="L93" s="78">
        <v>279.68459999999999</v>
      </c>
      <c r="M93" s="79">
        <v>2.9999999999999997E-4</v>
      </c>
      <c r="N93" s="79">
        <v>1.1000000000000001E-3</v>
      </c>
      <c r="O93" s="79">
        <v>2.0000000000000001E-4</v>
      </c>
    </row>
    <row r="94" spans="2:15">
      <c r="B94" t="s">
        <v>1466</v>
      </c>
      <c r="C94" t="s">
        <v>1467</v>
      </c>
      <c r="D94" t="s">
        <v>100</v>
      </c>
      <c r="E94" t="s">
        <v>123</v>
      </c>
      <c r="F94" t="s">
        <v>1468</v>
      </c>
      <c r="G94" t="s">
        <v>521</v>
      </c>
      <c r="H94" t="s">
        <v>102</v>
      </c>
      <c r="I94" s="78">
        <v>4917</v>
      </c>
      <c r="J94" s="78">
        <v>879.8</v>
      </c>
      <c r="K94" s="78">
        <v>0</v>
      </c>
      <c r="L94" s="78">
        <v>43.259765999999999</v>
      </c>
      <c r="M94" s="79">
        <v>2.9999999999999997E-4</v>
      </c>
      <c r="N94" s="79">
        <v>2.0000000000000001E-4</v>
      </c>
      <c r="O94" s="79">
        <v>0</v>
      </c>
    </row>
    <row r="95" spans="2:15">
      <c r="B95" t="s">
        <v>1469</v>
      </c>
      <c r="C95" t="s">
        <v>1470</v>
      </c>
      <c r="D95" t="s">
        <v>100</v>
      </c>
      <c r="E95" t="s">
        <v>123</v>
      </c>
      <c r="F95" t="s">
        <v>1471</v>
      </c>
      <c r="G95" t="s">
        <v>951</v>
      </c>
      <c r="H95" t="s">
        <v>102</v>
      </c>
      <c r="I95" s="78">
        <v>6168</v>
      </c>
      <c r="J95" s="78">
        <v>11590</v>
      </c>
      <c r="K95" s="78">
        <v>0</v>
      </c>
      <c r="L95" s="78">
        <v>714.87120000000004</v>
      </c>
      <c r="M95" s="79">
        <v>6.9999999999999999E-4</v>
      </c>
      <c r="N95" s="79">
        <v>2.8999999999999998E-3</v>
      </c>
      <c r="O95" s="79">
        <v>4.0000000000000002E-4</v>
      </c>
    </row>
    <row r="96" spans="2:15">
      <c r="B96" t="s">
        <v>1472</v>
      </c>
      <c r="C96" t="s">
        <v>1473</v>
      </c>
      <c r="D96" t="s">
        <v>100</v>
      </c>
      <c r="E96" t="s">
        <v>123</v>
      </c>
      <c r="F96" t="s">
        <v>1474</v>
      </c>
      <c r="G96" t="s">
        <v>951</v>
      </c>
      <c r="H96" t="s">
        <v>102</v>
      </c>
      <c r="I96" s="78">
        <v>31073</v>
      </c>
      <c r="J96" s="78">
        <v>1263</v>
      </c>
      <c r="K96" s="78">
        <v>0</v>
      </c>
      <c r="L96" s="78">
        <v>392.45199000000002</v>
      </c>
      <c r="M96" s="79">
        <v>8.0000000000000004E-4</v>
      </c>
      <c r="N96" s="79">
        <v>1.6000000000000001E-3</v>
      </c>
      <c r="O96" s="79">
        <v>2.0000000000000001E-4</v>
      </c>
    </row>
    <row r="97" spans="2:15">
      <c r="B97" t="s">
        <v>1475</v>
      </c>
      <c r="C97" t="s">
        <v>1476</v>
      </c>
      <c r="D97" t="s">
        <v>100</v>
      </c>
      <c r="E97" t="s">
        <v>123</v>
      </c>
      <c r="F97" t="s">
        <v>1477</v>
      </c>
      <c r="G97" t="s">
        <v>598</v>
      </c>
      <c r="H97" t="s">
        <v>102</v>
      </c>
      <c r="I97" s="78">
        <v>4755</v>
      </c>
      <c r="J97" s="78">
        <v>6898</v>
      </c>
      <c r="K97" s="78">
        <v>0</v>
      </c>
      <c r="L97" s="78">
        <v>327.99990000000003</v>
      </c>
      <c r="M97" s="79">
        <v>2.9999999999999997E-4</v>
      </c>
      <c r="N97" s="79">
        <v>1.2999999999999999E-3</v>
      </c>
      <c r="O97" s="79">
        <v>2.0000000000000001E-4</v>
      </c>
    </row>
    <row r="98" spans="2:15">
      <c r="B98" t="s">
        <v>1478</v>
      </c>
      <c r="C98" t="s">
        <v>1479</v>
      </c>
      <c r="D98" t="s">
        <v>100</v>
      </c>
      <c r="E98" t="s">
        <v>123</v>
      </c>
      <c r="F98" t="s">
        <v>456</v>
      </c>
      <c r="G98" t="s">
        <v>352</v>
      </c>
      <c r="H98" t="s">
        <v>102</v>
      </c>
      <c r="I98" s="78">
        <v>14055</v>
      </c>
      <c r="J98" s="78">
        <v>3000</v>
      </c>
      <c r="K98" s="78">
        <v>0</v>
      </c>
      <c r="L98" s="78">
        <v>421.65</v>
      </c>
      <c r="M98" s="79">
        <v>7.0000000000000001E-3</v>
      </c>
      <c r="N98" s="79">
        <v>1.6999999999999999E-3</v>
      </c>
      <c r="O98" s="79">
        <v>2.0000000000000001E-4</v>
      </c>
    </row>
    <row r="99" spans="2:15">
      <c r="B99" t="s">
        <v>1480</v>
      </c>
      <c r="C99" t="s">
        <v>1481</v>
      </c>
      <c r="D99" t="s">
        <v>100</v>
      </c>
      <c r="E99" t="s">
        <v>123</v>
      </c>
      <c r="F99" t="s">
        <v>691</v>
      </c>
      <c r="G99" t="s">
        <v>352</v>
      </c>
      <c r="H99" t="s">
        <v>102</v>
      </c>
      <c r="I99" s="78">
        <v>130360</v>
      </c>
      <c r="J99" s="78">
        <v>309</v>
      </c>
      <c r="K99" s="78">
        <v>0</v>
      </c>
      <c r="L99" s="78">
        <v>402.81240000000003</v>
      </c>
      <c r="M99" s="79">
        <v>8.9999999999999998E-4</v>
      </c>
      <c r="N99" s="79">
        <v>1.6000000000000001E-3</v>
      </c>
      <c r="O99" s="79">
        <v>2.0000000000000001E-4</v>
      </c>
    </row>
    <row r="100" spans="2:15">
      <c r="B100" t="s">
        <v>1482</v>
      </c>
      <c r="C100" t="s">
        <v>1483</v>
      </c>
      <c r="D100" t="s">
        <v>100</v>
      </c>
      <c r="E100" t="s">
        <v>123</v>
      </c>
      <c r="F100" t="s">
        <v>1484</v>
      </c>
      <c r="G100" t="s">
        <v>1485</v>
      </c>
      <c r="H100" t="s">
        <v>102</v>
      </c>
      <c r="I100" s="78">
        <v>33808</v>
      </c>
      <c r="J100" s="78">
        <v>592.4</v>
      </c>
      <c r="K100" s="78">
        <v>0</v>
      </c>
      <c r="L100" s="78">
        <v>200.278592</v>
      </c>
      <c r="M100" s="79">
        <v>4.0000000000000002E-4</v>
      </c>
      <c r="N100" s="79">
        <v>8.0000000000000004E-4</v>
      </c>
      <c r="O100" s="79">
        <v>1E-4</v>
      </c>
    </row>
    <row r="101" spans="2:15">
      <c r="B101" t="s">
        <v>1486</v>
      </c>
      <c r="C101" t="s">
        <v>1487</v>
      </c>
      <c r="D101" t="s">
        <v>100</v>
      </c>
      <c r="E101" t="s">
        <v>123</v>
      </c>
      <c r="F101" t="s">
        <v>1488</v>
      </c>
      <c r="G101" t="s">
        <v>1405</v>
      </c>
      <c r="H101" t="s">
        <v>102</v>
      </c>
      <c r="I101" s="78">
        <v>63818</v>
      </c>
      <c r="J101" s="78">
        <v>519</v>
      </c>
      <c r="K101" s="78">
        <v>0</v>
      </c>
      <c r="L101" s="78">
        <v>331.21541999999999</v>
      </c>
      <c r="M101" s="79">
        <v>5.9999999999999995E-4</v>
      </c>
      <c r="N101" s="79">
        <v>1.2999999999999999E-3</v>
      </c>
      <c r="O101" s="79">
        <v>2.0000000000000001E-4</v>
      </c>
    </row>
    <row r="102" spans="2:15">
      <c r="B102" t="s">
        <v>1489</v>
      </c>
      <c r="C102" t="s">
        <v>1490</v>
      </c>
      <c r="D102" t="s">
        <v>100</v>
      </c>
      <c r="E102" t="s">
        <v>123</v>
      </c>
      <c r="F102" t="s">
        <v>1491</v>
      </c>
      <c r="G102" t="s">
        <v>1405</v>
      </c>
      <c r="H102" t="s">
        <v>102</v>
      </c>
      <c r="I102" s="78">
        <v>118011</v>
      </c>
      <c r="J102" s="78">
        <v>293.60000000000002</v>
      </c>
      <c r="K102" s="78">
        <v>0</v>
      </c>
      <c r="L102" s="78">
        <v>346.48029600000001</v>
      </c>
      <c r="M102" s="79">
        <v>8.9999999999999998E-4</v>
      </c>
      <c r="N102" s="79">
        <v>1.4E-3</v>
      </c>
      <c r="O102" s="79">
        <v>2.0000000000000001E-4</v>
      </c>
    </row>
    <row r="103" spans="2:15">
      <c r="B103" t="s">
        <v>1492</v>
      </c>
      <c r="C103" t="s">
        <v>1493</v>
      </c>
      <c r="D103" t="s">
        <v>100</v>
      </c>
      <c r="E103" t="s">
        <v>123</v>
      </c>
      <c r="F103" t="s">
        <v>1494</v>
      </c>
      <c r="G103" t="s">
        <v>1405</v>
      </c>
      <c r="H103" t="s">
        <v>102</v>
      </c>
      <c r="I103" s="78">
        <v>20000</v>
      </c>
      <c r="J103" s="78">
        <v>206.5</v>
      </c>
      <c r="K103" s="78">
        <v>0</v>
      </c>
      <c r="L103" s="78">
        <v>41.3</v>
      </c>
      <c r="M103" s="79">
        <v>8.9999999999999998E-4</v>
      </c>
      <c r="N103" s="79">
        <v>2.0000000000000001E-4</v>
      </c>
      <c r="O103" s="79">
        <v>0</v>
      </c>
    </row>
    <row r="104" spans="2:15">
      <c r="B104" t="s">
        <v>1495</v>
      </c>
      <c r="C104" t="s">
        <v>1496</v>
      </c>
      <c r="D104" t="s">
        <v>100</v>
      </c>
      <c r="E104" t="s">
        <v>123</v>
      </c>
      <c r="F104" t="s">
        <v>1497</v>
      </c>
      <c r="G104" t="s">
        <v>127</v>
      </c>
      <c r="H104" t="s">
        <v>102</v>
      </c>
      <c r="I104" s="78">
        <v>11600</v>
      </c>
      <c r="J104" s="78">
        <v>1319</v>
      </c>
      <c r="K104" s="78">
        <v>0</v>
      </c>
      <c r="L104" s="78">
        <v>153.00399999999999</v>
      </c>
      <c r="M104" s="79">
        <v>5.0000000000000001E-4</v>
      </c>
      <c r="N104" s="79">
        <v>5.9999999999999995E-4</v>
      </c>
      <c r="O104" s="79">
        <v>1E-4</v>
      </c>
    </row>
    <row r="105" spans="2:15">
      <c r="B105" t="s">
        <v>1498</v>
      </c>
      <c r="C105" t="s">
        <v>1499</v>
      </c>
      <c r="D105" t="s">
        <v>100</v>
      </c>
      <c r="E105" t="s">
        <v>123</v>
      </c>
      <c r="F105" t="s">
        <v>1500</v>
      </c>
      <c r="G105" t="s">
        <v>128</v>
      </c>
      <c r="H105" t="s">
        <v>102</v>
      </c>
      <c r="I105" s="78">
        <v>6104</v>
      </c>
      <c r="J105" s="78">
        <v>5280</v>
      </c>
      <c r="K105" s="78">
        <v>0</v>
      </c>
      <c r="L105" s="78">
        <v>322.2912</v>
      </c>
      <c r="M105" s="79">
        <v>4.0000000000000002E-4</v>
      </c>
      <c r="N105" s="79">
        <v>1.2999999999999999E-3</v>
      </c>
      <c r="O105" s="79">
        <v>2.0000000000000001E-4</v>
      </c>
    </row>
    <row r="106" spans="2:15">
      <c r="B106" t="s">
        <v>2197</v>
      </c>
      <c r="C106" t="s">
        <v>1501</v>
      </c>
      <c r="D106" t="s">
        <v>100</v>
      </c>
      <c r="E106" t="s">
        <v>123</v>
      </c>
      <c r="F106" t="s">
        <v>1502</v>
      </c>
      <c r="G106" t="s">
        <v>128</v>
      </c>
      <c r="H106" t="s">
        <v>102</v>
      </c>
      <c r="I106" s="78">
        <v>140000</v>
      </c>
      <c r="J106" s="78">
        <v>781</v>
      </c>
      <c r="K106" s="78">
        <v>0</v>
      </c>
      <c r="L106" s="78">
        <v>1093.4000000000001</v>
      </c>
      <c r="M106" s="79">
        <v>2E-3</v>
      </c>
      <c r="N106" s="79">
        <v>4.4000000000000003E-3</v>
      </c>
      <c r="O106" s="79">
        <v>5.9999999999999995E-4</v>
      </c>
    </row>
    <row r="107" spans="2:15">
      <c r="B107" t="s">
        <v>1503</v>
      </c>
      <c r="C107" t="s">
        <v>1504</v>
      </c>
      <c r="D107" t="s">
        <v>100</v>
      </c>
      <c r="E107" t="s">
        <v>123</v>
      </c>
      <c r="F107" t="s">
        <v>1505</v>
      </c>
      <c r="G107" t="s">
        <v>129</v>
      </c>
      <c r="H107" t="s">
        <v>102</v>
      </c>
      <c r="I107" s="78">
        <v>20810</v>
      </c>
      <c r="J107" s="78">
        <v>405.1</v>
      </c>
      <c r="K107" s="78">
        <v>0</v>
      </c>
      <c r="L107" s="78">
        <v>84.301310000000001</v>
      </c>
      <c r="M107" s="79">
        <v>1.5E-3</v>
      </c>
      <c r="N107" s="79">
        <v>2.9999999999999997E-4</v>
      </c>
      <c r="O107" s="79">
        <v>0</v>
      </c>
    </row>
    <row r="108" spans="2:15">
      <c r="B108" t="s">
        <v>1506</v>
      </c>
      <c r="C108" t="s">
        <v>1507</v>
      </c>
      <c r="D108" t="s">
        <v>100</v>
      </c>
      <c r="E108" t="s">
        <v>123</v>
      </c>
      <c r="F108" t="s">
        <v>1508</v>
      </c>
      <c r="G108" t="s">
        <v>129</v>
      </c>
      <c r="H108" t="s">
        <v>102</v>
      </c>
      <c r="I108" s="78">
        <v>5516</v>
      </c>
      <c r="J108" s="78">
        <v>2434</v>
      </c>
      <c r="K108" s="78">
        <v>0</v>
      </c>
      <c r="L108" s="78">
        <v>134.25944000000001</v>
      </c>
      <c r="M108" s="79">
        <v>1.6999999999999999E-3</v>
      </c>
      <c r="N108" s="79">
        <v>5.0000000000000001E-4</v>
      </c>
      <c r="O108" s="79">
        <v>1E-4</v>
      </c>
    </row>
    <row r="109" spans="2:15">
      <c r="B109" s="80" t="s">
        <v>1509</v>
      </c>
      <c r="E109" s="16"/>
      <c r="F109" s="16"/>
      <c r="G109" s="16"/>
      <c r="I109" s="82">
        <v>0</v>
      </c>
      <c r="K109" s="82">
        <v>0</v>
      </c>
      <c r="L109" s="82">
        <v>0</v>
      </c>
      <c r="N109" s="81">
        <v>0</v>
      </c>
      <c r="O109" s="81">
        <v>0</v>
      </c>
    </row>
    <row r="110" spans="2:15">
      <c r="B110" t="s">
        <v>233</v>
      </c>
      <c r="C110" t="s">
        <v>233</v>
      </c>
      <c r="E110" s="16"/>
      <c r="F110" s="16"/>
      <c r="G110" t="s">
        <v>233</v>
      </c>
      <c r="H110" t="s">
        <v>233</v>
      </c>
      <c r="I110" s="78">
        <v>0</v>
      </c>
      <c r="J110" s="78">
        <v>0</v>
      </c>
      <c r="L110" s="78">
        <v>0</v>
      </c>
      <c r="M110" s="79">
        <v>0</v>
      </c>
      <c r="N110" s="79">
        <v>0</v>
      </c>
      <c r="O110" s="79">
        <v>0</v>
      </c>
    </row>
    <row r="111" spans="2:15">
      <c r="B111" s="80" t="s">
        <v>238</v>
      </c>
      <c r="E111" s="16"/>
      <c r="F111" s="16"/>
      <c r="G111" s="16"/>
      <c r="I111" s="82">
        <v>349367</v>
      </c>
      <c r="K111" s="82">
        <v>68.017058460000001</v>
      </c>
      <c r="L111" s="82">
        <v>75383.172698224997</v>
      </c>
      <c r="N111" s="81">
        <v>0.30309999999999998</v>
      </c>
      <c r="O111" s="81">
        <v>4.2999999999999997E-2</v>
      </c>
    </row>
    <row r="112" spans="2:15">
      <c r="B112" s="80" t="s">
        <v>356</v>
      </c>
      <c r="E112" s="16"/>
      <c r="F112" s="16"/>
      <c r="G112" s="16"/>
      <c r="I112" s="82">
        <v>123210</v>
      </c>
      <c r="K112" s="82">
        <v>2.7411415200000002</v>
      </c>
      <c r="L112" s="82">
        <v>14624.42717151</v>
      </c>
      <c r="N112" s="81">
        <v>5.8799999999999998E-2</v>
      </c>
      <c r="O112" s="81">
        <v>8.3000000000000001E-3</v>
      </c>
    </row>
    <row r="113" spans="2:15">
      <c r="B113" t="s">
        <v>1510</v>
      </c>
      <c r="C113" t="s">
        <v>1511</v>
      </c>
      <c r="D113" t="s">
        <v>1512</v>
      </c>
      <c r="E113" t="s">
        <v>1160</v>
      </c>
      <c r="F113" t="s">
        <v>1307</v>
      </c>
      <c r="G113" t="s">
        <v>1513</v>
      </c>
      <c r="H113" t="s">
        <v>106</v>
      </c>
      <c r="I113" s="78">
        <v>12950</v>
      </c>
      <c r="J113" s="78">
        <v>6938</v>
      </c>
      <c r="K113" s="78">
        <v>0</v>
      </c>
      <c r="L113" s="78">
        <v>3258.7543169999999</v>
      </c>
      <c r="M113" s="79">
        <v>2.9999999999999997E-4</v>
      </c>
      <c r="N113" s="79">
        <v>1.3100000000000001E-2</v>
      </c>
      <c r="O113" s="79">
        <v>1.9E-3</v>
      </c>
    </row>
    <row r="114" spans="2:15">
      <c r="B114" t="s">
        <v>1514</v>
      </c>
      <c r="C114" t="s">
        <v>1515</v>
      </c>
      <c r="D114" t="s">
        <v>1512</v>
      </c>
      <c r="E114" t="s">
        <v>1160</v>
      </c>
      <c r="F114" t="s">
        <v>1516</v>
      </c>
      <c r="G114" t="s">
        <v>1517</v>
      </c>
      <c r="H114" t="s">
        <v>106</v>
      </c>
      <c r="I114" s="78">
        <v>3149</v>
      </c>
      <c r="J114" s="78">
        <v>2724</v>
      </c>
      <c r="K114" s="78">
        <v>2.7411415200000002</v>
      </c>
      <c r="L114" s="78">
        <v>313.86070403999997</v>
      </c>
      <c r="M114" s="79">
        <v>2.0000000000000001E-4</v>
      </c>
      <c r="N114" s="79">
        <v>1.2999999999999999E-3</v>
      </c>
      <c r="O114" s="79">
        <v>2.0000000000000001E-4</v>
      </c>
    </row>
    <row r="115" spans="2:15">
      <c r="B115" t="s">
        <v>1518</v>
      </c>
      <c r="C115" t="s">
        <v>1519</v>
      </c>
      <c r="D115" t="s">
        <v>1191</v>
      </c>
      <c r="E115" t="s">
        <v>1160</v>
      </c>
      <c r="F115" t="s">
        <v>1520</v>
      </c>
      <c r="G115" t="s">
        <v>1202</v>
      </c>
      <c r="H115" t="s">
        <v>106</v>
      </c>
      <c r="I115" s="78">
        <v>14150</v>
      </c>
      <c r="J115" s="78">
        <v>987</v>
      </c>
      <c r="K115" s="78">
        <v>0</v>
      </c>
      <c r="L115" s="78">
        <v>506.54863349999999</v>
      </c>
      <c r="M115" s="79">
        <v>1E-4</v>
      </c>
      <c r="N115" s="79">
        <v>2E-3</v>
      </c>
      <c r="O115" s="79">
        <v>2.9999999999999997E-4</v>
      </c>
    </row>
    <row r="116" spans="2:15">
      <c r="B116" t="s">
        <v>1521</v>
      </c>
      <c r="C116" t="s">
        <v>1522</v>
      </c>
      <c r="D116" t="s">
        <v>1512</v>
      </c>
      <c r="E116" t="s">
        <v>1160</v>
      </c>
      <c r="F116" t="s">
        <v>1303</v>
      </c>
      <c r="G116" t="s">
        <v>1304</v>
      </c>
      <c r="H116" t="s">
        <v>106</v>
      </c>
      <c r="I116" s="78">
        <v>5000</v>
      </c>
      <c r="J116" s="78">
        <v>3052</v>
      </c>
      <c r="K116" s="78">
        <v>0</v>
      </c>
      <c r="L116" s="78">
        <v>553.48019999999997</v>
      </c>
      <c r="M116" s="79">
        <v>0</v>
      </c>
      <c r="N116" s="79">
        <v>2.2000000000000001E-3</v>
      </c>
      <c r="O116" s="79">
        <v>2.9999999999999997E-4</v>
      </c>
    </row>
    <row r="117" spans="2:15">
      <c r="B117" t="s">
        <v>1523</v>
      </c>
      <c r="C117" t="s">
        <v>1524</v>
      </c>
      <c r="D117" t="s">
        <v>1512</v>
      </c>
      <c r="E117" t="s">
        <v>1160</v>
      </c>
      <c r="F117" t="s">
        <v>1525</v>
      </c>
      <c r="G117" t="s">
        <v>1304</v>
      </c>
      <c r="H117" t="s">
        <v>106</v>
      </c>
      <c r="I117" s="78">
        <v>12651</v>
      </c>
      <c r="J117" s="78">
        <v>13739</v>
      </c>
      <c r="K117" s="78">
        <v>0</v>
      </c>
      <c r="L117" s="78">
        <v>6304.1644680299996</v>
      </c>
      <c r="M117" s="79">
        <v>4.0000000000000002E-4</v>
      </c>
      <c r="N117" s="79">
        <v>2.53E-2</v>
      </c>
      <c r="O117" s="79">
        <v>3.5999999999999999E-3</v>
      </c>
    </row>
    <row r="118" spans="2:15">
      <c r="B118" t="s">
        <v>1526</v>
      </c>
      <c r="C118" t="s">
        <v>1527</v>
      </c>
      <c r="D118" t="s">
        <v>1191</v>
      </c>
      <c r="E118" t="s">
        <v>1160</v>
      </c>
      <c r="F118" t="s">
        <v>1186</v>
      </c>
      <c r="G118" t="s">
        <v>1320</v>
      </c>
      <c r="H118" t="s">
        <v>106</v>
      </c>
      <c r="I118" s="78">
        <v>71400</v>
      </c>
      <c r="J118" s="78">
        <v>1044</v>
      </c>
      <c r="K118" s="78">
        <v>0</v>
      </c>
      <c r="L118" s="78">
        <v>2703.6238320000002</v>
      </c>
      <c r="M118" s="79">
        <v>1E-4</v>
      </c>
      <c r="N118" s="79">
        <v>1.09E-2</v>
      </c>
      <c r="O118" s="79">
        <v>1.5E-3</v>
      </c>
    </row>
    <row r="119" spans="2:15">
      <c r="B119" t="s">
        <v>1528</v>
      </c>
      <c r="C119" t="s">
        <v>1529</v>
      </c>
      <c r="D119" t="s">
        <v>1512</v>
      </c>
      <c r="E119" t="s">
        <v>1160</v>
      </c>
      <c r="F119" t="s">
        <v>1323</v>
      </c>
      <c r="G119" t="s">
        <v>129</v>
      </c>
      <c r="H119" t="s">
        <v>106</v>
      </c>
      <c r="I119" s="78">
        <v>893</v>
      </c>
      <c r="J119" s="78">
        <v>19951</v>
      </c>
      <c r="K119" s="78">
        <v>0</v>
      </c>
      <c r="L119" s="78">
        <v>646.19513360999997</v>
      </c>
      <c r="M119" s="79">
        <v>0</v>
      </c>
      <c r="N119" s="79">
        <v>2.5999999999999999E-3</v>
      </c>
      <c r="O119" s="79">
        <v>4.0000000000000002E-4</v>
      </c>
    </row>
    <row r="120" spans="2:15">
      <c r="B120" t="s">
        <v>1530</v>
      </c>
      <c r="C120" t="s">
        <v>1531</v>
      </c>
      <c r="D120" t="s">
        <v>1512</v>
      </c>
      <c r="E120" t="s">
        <v>1160</v>
      </c>
      <c r="F120" t="s">
        <v>1532</v>
      </c>
      <c r="G120" t="s">
        <v>129</v>
      </c>
      <c r="H120" t="s">
        <v>106</v>
      </c>
      <c r="I120" s="78">
        <v>3017</v>
      </c>
      <c r="J120" s="78">
        <v>3087</v>
      </c>
      <c r="K120" s="78">
        <v>0</v>
      </c>
      <c r="L120" s="78">
        <v>337.79988333</v>
      </c>
      <c r="M120" s="79">
        <v>1E-4</v>
      </c>
      <c r="N120" s="79">
        <v>1.4E-3</v>
      </c>
      <c r="O120" s="79">
        <v>2.0000000000000001E-4</v>
      </c>
    </row>
    <row r="121" spans="2:15">
      <c r="B121" s="80" t="s">
        <v>357</v>
      </c>
      <c r="E121" s="16"/>
      <c r="F121" s="16"/>
      <c r="G121" s="16"/>
      <c r="I121" s="82">
        <v>226157</v>
      </c>
      <c r="K121" s="82">
        <v>65.275916940000002</v>
      </c>
      <c r="L121" s="82">
        <v>60758.745526715</v>
      </c>
      <c r="N121" s="81">
        <v>0.24429999999999999</v>
      </c>
      <c r="O121" s="81">
        <v>3.4599999999999999E-2</v>
      </c>
    </row>
    <row r="122" spans="2:15">
      <c r="B122" t="s">
        <v>1533</v>
      </c>
      <c r="C122" t="s">
        <v>1534</v>
      </c>
      <c r="D122" t="s">
        <v>1512</v>
      </c>
      <c r="E122" t="s">
        <v>1160</v>
      </c>
      <c r="F122" t="s">
        <v>1535</v>
      </c>
      <c r="G122" t="s">
        <v>1217</v>
      </c>
      <c r="H122" t="s">
        <v>106</v>
      </c>
      <c r="I122" s="78">
        <v>1400</v>
      </c>
      <c r="J122" s="78">
        <v>24848</v>
      </c>
      <c r="K122" s="78">
        <v>0</v>
      </c>
      <c r="L122" s="78">
        <v>1261.7317439999999</v>
      </c>
      <c r="M122" s="79">
        <v>0</v>
      </c>
      <c r="N122" s="79">
        <v>5.1000000000000004E-3</v>
      </c>
      <c r="O122" s="79">
        <v>6.9999999999999999E-4</v>
      </c>
    </row>
    <row r="123" spans="2:15">
      <c r="B123" t="s">
        <v>1536</v>
      </c>
      <c r="C123" t="s">
        <v>1537</v>
      </c>
      <c r="D123" t="s">
        <v>1191</v>
      </c>
      <c r="E123" t="s">
        <v>1160</v>
      </c>
      <c r="F123" t="s">
        <v>1538</v>
      </c>
      <c r="G123" t="s">
        <v>1161</v>
      </c>
      <c r="H123" t="s">
        <v>106</v>
      </c>
      <c r="I123" s="78">
        <v>24163</v>
      </c>
      <c r="J123" s="78">
        <v>3367</v>
      </c>
      <c r="K123" s="78">
        <v>15.7567761</v>
      </c>
      <c r="L123" s="78">
        <v>2966.5686737699998</v>
      </c>
      <c r="M123" s="79">
        <v>0</v>
      </c>
      <c r="N123" s="79">
        <v>1.1900000000000001E-2</v>
      </c>
      <c r="O123" s="79">
        <v>1.6999999999999999E-3</v>
      </c>
    </row>
    <row r="124" spans="2:15">
      <c r="B124" t="s">
        <v>1539</v>
      </c>
      <c r="C124" t="s">
        <v>1540</v>
      </c>
      <c r="D124" t="s">
        <v>1191</v>
      </c>
      <c r="E124" t="s">
        <v>1160</v>
      </c>
      <c r="F124" t="s">
        <v>1198</v>
      </c>
      <c r="G124" t="s">
        <v>1161</v>
      </c>
      <c r="H124" t="s">
        <v>106</v>
      </c>
      <c r="I124" s="78">
        <v>673</v>
      </c>
      <c r="J124" s="78">
        <v>17010</v>
      </c>
      <c r="K124" s="78">
        <v>0</v>
      </c>
      <c r="L124" s="78">
        <v>415.2091671</v>
      </c>
      <c r="M124" s="79">
        <v>0</v>
      </c>
      <c r="N124" s="79">
        <v>1.6999999999999999E-3</v>
      </c>
      <c r="O124" s="79">
        <v>2.0000000000000001E-4</v>
      </c>
    </row>
    <row r="125" spans="2:15">
      <c r="B125" t="s">
        <v>1541</v>
      </c>
      <c r="C125" t="s">
        <v>1542</v>
      </c>
      <c r="D125" t="s">
        <v>1191</v>
      </c>
      <c r="E125" t="s">
        <v>1160</v>
      </c>
      <c r="F125" t="s">
        <v>1543</v>
      </c>
      <c r="G125" t="s">
        <v>1544</v>
      </c>
      <c r="H125" t="s">
        <v>106</v>
      </c>
      <c r="I125" s="78">
        <v>800</v>
      </c>
      <c r="J125" s="78">
        <v>12980</v>
      </c>
      <c r="K125" s="78">
        <v>0</v>
      </c>
      <c r="L125" s="78">
        <v>376.62768</v>
      </c>
      <c r="M125" s="79">
        <v>0</v>
      </c>
      <c r="N125" s="79">
        <v>1.5E-3</v>
      </c>
      <c r="O125" s="79">
        <v>2.0000000000000001E-4</v>
      </c>
    </row>
    <row r="126" spans="2:15">
      <c r="B126" t="s">
        <v>1545</v>
      </c>
      <c r="C126" t="s">
        <v>1546</v>
      </c>
      <c r="D126" t="s">
        <v>1512</v>
      </c>
      <c r="E126" t="s">
        <v>1160</v>
      </c>
      <c r="F126" t="s">
        <v>1547</v>
      </c>
      <c r="G126" t="s">
        <v>1548</v>
      </c>
      <c r="H126" t="s">
        <v>106</v>
      </c>
      <c r="I126" s="78">
        <v>2400</v>
      </c>
      <c r="J126" s="78">
        <v>15194</v>
      </c>
      <c r="K126" s="78">
        <v>0</v>
      </c>
      <c r="L126" s="78">
        <v>1322.6073120000001</v>
      </c>
      <c r="M126" s="79">
        <v>0</v>
      </c>
      <c r="N126" s="79">
        <v>5.3E-3</v>
      </c>
      <c r="O126" s="79">
        <v>8.0000000000000004E-4</v>
      </c>
    </row>
    <row r="127" spans="2:15">
      <c r="B127" t="s">
        <v>1549</v>
      </c>
      <c r="C127" t="s">
        <v>1550</v>
      </c>
      <c r="D127" t="s">
        <v>1551</v>
      </c>
      <c r="E127" t="s">
        <v>1160</v>
      </c>
      <c r="F127" t="s">
        <v>1552</v>
      </c>
      <c r="G127" t="s">
        <v>1548</v>
      </c>
      <c r="H127" t="s">
        <v>206</v>
      </c>
      <c r="I127" s="78">
        <v>380</v>
      </c>
      <c r="J127" s="78">
        <v>11250</v>
      </c>
      <c r="K127" s="78">
        <v>0</v>
      </c>
      <c r="L127" s="78">
        <v>19.788975000000001</v>
      </c>
      <c r="M127" s="79">
        <v>0</v>
      </c>
      <c r="N127" s="79">
        <v>1E-4</v>
      </c>
      <c r="O127" s="79">
        <v>0</v>
      </c>
    </row>
    <row r="128" spans="2:15">
      <c r="B128" t="s">
        <v>1553</v>
      </c>
      <c r="C128" t="s">
        <v>1554</v>
      </c>
      <c r="D128" t="s">
        <v>1555</v>
      </c>
      <c r="E128" t="s">
        <v>1160</v>
      </c>
      <c r="F128" t="s">
        <v>1556</v>
      </c>
      <c r="G128" t="s">
        <v>1548</v>
      </c>
      <c r="H128" t="s">
        <v>113</v>
      </c>
      <c r="I128" s="78">
        <v>10850</v>
      </c>
      <c r="J128" s="78">
        <v>1200</v>
      </c>
      <c r="K128" s="78">
        <v>0</v>
      </c>
      <c r="L128" s="78">
        <v>601.64117999999996</v>
      </c>
      <c r="M128" s="79">
        <v>5.9999999999999995E-4</v>
      </c>
      <c r="N128" s="79">
        <v>2.3999999999999998E-3</v>
      </c>
      <c r="O128" s="79">
        <v>2.9999999999999997E-4</v>
      </c>
    </row>
    <row r="129" spans="2:15">
      <c r="B129" t="s">
        <v>1557</v>
      </c>
      <c r="C129" t="s">
        <v>1558</v>
      </c>
      <c r="D129" t="s">
        <v>1191</v>
      </c>
      <c r="E129" t="s">
        <v>1160</v>
      </c>
      <c r="F129" t="s">
        <v>1559</v>
      </c>
      <c r="G129" t="s">
        <v>1208</v>
      </c>
      <c r="H129" t="s">
        <v>106</v>
      </c>
      <c r="I129" s="78">
        <v>1794</v>
      </c>
      <c r="J129" s="78">
        <v>42651</v>
      </c>
      <c r="K129" s="78">
        <v>0</v>
      </c>
      <c r="L129" s="78">
        <v>2775.2314753800001</v>
      </c>
      <c r="M129" s="79">
        <v>0</v>
      </c>
      <c r="N129" s="79">
        <v>1.12E-2</v>
      </c>
      <c r="O129" s="79">
        <v>1.6000000000000001E-3</v>
      </c>
    </row>
    <row r="130" spans="2:15">
      <c r="B130" t="s">
        <v>1560</v>
      </c>
      <c r="C130" t="s">
        <v>1561</v>
      </c>
      <c r="D130" t="s">
        <v>1512</v>
      </c>
      <c r="E130" t="s">
        <v>1160</v>
      </c>
      <c r="F130" t="s">
        <v>1562</v>
      </c>
      <c r="G130" t="s">
        <v>1208</v>
      </c>
      <c r="H130" t="s">
        <v>106</v>
      </c>
      <c r="I130" s="78">
        <v>3459</v>
      </c>
      <c r="J130" s="78">
        <v>6141</v>
      </c>
      <c r="K130" s="78">
        <v>0</v>
      </c>
      <c r="L130" s="78">
        <v>770.43714812999997</v>
      </c>
      <c r="M130" s="79">
        <v>0</v>
      </c>
      <c r="N130" s="79">
        <v>3.0999999999999999E-3</v>
      </c>
      <c r="O130" s="79">
        <v>4.0000000000000002E-4</v>
      </c>
    </row>
    <row r="131" spans="2:15">
      <c r="B131" t="s">
        <v>1563</v>
      </c>
      <c r="C131" t="s">
        <v>1564</v>
      </c>
      <c r="D131" t="s">
        <v>1191</v>
      </c>
      <c r="E131" t="s">
        <v>1160</v>
      </c>
      <c r="F131" t="s">
        <v>1565</v>
      </c>
      <c r="G131" t="s">
        <v>1208</v>
      </c>
      <c r="H131" t="s">
        <v>106</v>
      </c>
      <c r="I131" s="78">
        <v>3453</v>
      </c>
      <c r="J131" s="78">
        <v>26035</v>
      </c>
      <c r="K131" s="78">
        <v>0</v>
      </c>
      <c r="L131" s="78">
        <v>3260.6314708499999</v>
      </c>
      <c r="M131" s="79">
        <v>0</v>
      </c>
      <c r="N131" s="79">
        <v>1.3100000000000001E-2</v>
      </c>
      <c r="O131" s="79">
        <v>1.9E-3</v>
      </c>
    </row>
    <row r="132" spans="2:15">
      <c r="B132" t="s">
        <v>1566</v>
      </c>
      <c r="C132" t="s">
        <v>1567</v>
      </c>
      <c r="D132" t="s">
        <v>1512</v>
      </c>
      <c r="E132" t="s">
        <v>1160</v>
      </c>
      <c r="F132" t="s">
        <v>1568</v>
      </c>
      <c r="G132" t="s">
        <v>1569</v>
      </c>
      <c r="H132" t="s">
        <v>106</v>
      </c>
      <c r="I132" s="78">
        <v>800</v>
      </c>
      <c r="J132" s="78">
        <v>66008</v>
      </c>
      <c r="K132" s="78">
        <v>32.599476000000003</v>
      </c>
      <c r="L132" s="78">
        <v>1947.887604</v>
      </c>
      <c r="M132" s="79">
        <v>0</v>
      </c>
      <c r="N132" s="79">
        <v>7.7999999999999996E-3</v>
      </c>
      <c r="O132" s="79">
        <v>1.1000000000000001E-3</v>
      </c>
    </row>
    <row r="133" spans="2:15">
      <c r="B133" t="s">
        <v>1570</v>
      </c>
      <c r="C133" t="s">
        <v>1571</v>
      </c>
      <c r="D133" t="s">
        <v>1512</v>
      </c>
      <c r="E133" t="s">
        <v>1160</v>
      </c>
      <c r="F133" t="s">
        <v>1572</v>
      </c>
      <c r="G133" t="s">
        <v>1573</v>
      </c>
      <c r="H133" t="s">
        <v>106</v>
      </c>
      <c r="I133" s="78">
        <v>1292</v>
      </c>
      <c r="J133" s="78">
        <v>7243</v>
      </c>
      <c r="K133" s="78">
        <v>1.49367114</v>
      </c>
      <c r="L133" s="78">
        <v>340.90673526</v>
      </c>
      <c r="M133" s="79">
        <v>0</v>
      </c>
      <c r="N133" s="79">
        <v>1.4E-3</v>
      </c>
      <c r="O133" s="79">
        <v>2.0000000000000001E-4</v>
      </c>
    </row>
    <row r="134" spans="2:15">
      <c r="B134" t="s">
        <v>1574</v>
      </c>
      <c r="C134" t="s">
        <v>1575</v>
      </c>
      <c r="D134" t="s">
        <v>1576</v>
      </c>
      <c r="E134" t="s">
        <v>1160</v>
      </c>
      <c r="F134" t="s">
        <v>1577</v>
      </c>
      <c r="G134" t="s">
        <v>1193</v>
      </c>
      <c r="H134" t="s">
        <v>204</v>
      </c>
      <c r="I134" s="78">
        <v>13447</v>
      </c>
      <c r="J134" s="78">
        <v>695</v>
      </c>
      <c r="K134" s="78">
        <v>0</v>
      </c>
      <c r="L134" s="78">
        <v>403.12525977500002</v>
      </c>
      <c r="M134" s="79">
        <v>1.9E-3</v>
      </c>
      <c r="N134" s="79">
        <v>1.6000000000000001E-3</v>
      </c>
      <c r="O134" s="79">
        <v>2.0000000000000001E-4</v>
      </c>
    </row>
    <row r="135" spans="2:15">
      <c r="B135" t="s">
        <v>1578</v>
      </c>
      <c r="C135" t="s">
        <v>1579</v>
      </c>
      <c r="D135" t="s">
        <v>1191</v>
      </c>
      <c r="E135" t="s">
        <v>1160</v>
      </c>
      <c r="F135" t="s">
        <v>1580</v>
      </c>
      <c r="G135" t="s">
        <v>1581</v>
      </c>
      <c r="H135" t="s">
        <v>106</v>
      </c>
      <c r="I135" s="78">
        <v>7850</v>
      </c>
      <c r="J135" s="78">
        <v>3573</v>
      </c>
      <c r="K135" s="78">
        <v>0</v>
      </c>
      <c r="L135" s="78">
        <v>1017.3027734999999</v>
      </c>
      <c r="M135" s="79">
        <v>0</v>
      </c>
      <c r="N135" s="79">
        <v>4.1000000000000003E-3</v>
      </c>
      <c r="O135" s="79">
        <v>5.9999999999999995E-4</v>
      </c>
    </row>
    <row r="136" spans="2:15">
      <c r="B136" t="s">
        <v>1582</v>
      </c>
      <c r="C136" t="s">
        <v>1583</v>
      </c>
      <c r="D136" t="s">
        <v>1191</v>
      </c>
      <c r="E136" t="s">
        <v>1160</v>
      </c>
      <c r="F136" t="s">
        <v>1584</v>
      </c>
      <c r="G136" t="s">
        <v>1581</v>
      </c>
      <c r="H136" t="s">
        <v>106</v>
      </c>
      <c r="I136" s="78">
        <v>3700</v>
      </c>
      <c r="J136" s="78">
        <v>5633</v>
      </c>
      <c r="K136" s="78">
        <v>5.3273013300000001</v>
      </c>
      <c r="L136" s="78">
        <v>761.27026833000002</v>
      </c>
      <c r="M136" s="79">
        <v>0</v>
      </c>
      <c r="N136" s="79">
        <v>3.0999999999999999E-3</v>
      </c>
      <c r="O136" s="79">
        <v>4.0000000000000002E-4</v>
      </c>
    </row>
    <row r="137" spans="2:15">
      <c r="B137" t="s">
        <v>1585</v>
      </c>
      <c r="C137" t="s">
        <v>1586</v>
      </c>
      <c r="D137" t="s">
        <v>1512</v>
      </c>
      <c r="E137" t="s">
        <v>1160</v>
      </c>
      <c r="F137" t="s">
        <v>1587</v>
      </c>
      <c r="G137" t="s">
        <v>1588</v>
      </c>
      <c r="H137" t="s">
        <v>106</v>
      </c>
      <c r="I137" s="78">
        <v>10449</v>
      </c>
      <c r="J137" s="78">
        <v>14093</v>
      </c>
      <c r="K137" s="78">
        <v>0</v>
      </c>
      <c r="L137" s="78">
        <v>5341.0388463899999</v>
      </c>
      <c r="M137" s="79">
        <v>0</v>
      </c>
      <c r="N137" s="79">
        <v>2.1499999999999998E-2</v>
      </c>
      <c r="O137" s="79">
        <v>3.0000000000000001E-3</v>
      </c>
    </row>
    <row r="138" spans="2:15">
      <c r="B138" t="s">
        <v>1589</v>
      </c>
      <c r="C138" t="s">
        <v>1590</v>
      </c>
      <c r="D138" t="s">
        <v>1512</v>
      </c>
      <c r="E138" t="s">
        <v>1160</v>
      </c>
      <c r="F138" t="s">
        <v>1587</v>
      </c>
      <c r="G138" t="s">
        <v>1588</v>
      </c>
      <c r="H138" t="s">
        <v>106</v>
      </c>
      <c r="I138" s="78">
        <v>2567</v>
      </c>
      <c r="J138" s="78">
        <v>13969</v>
      </c>
      <c r="K138" s="78">
        <v>0</v>
      </c>
      <c r="L138" s="78">
        <v>1300.5850022100001</v>
      </c>
      <c r="M138" s="79">
        <v>0</v>
      </c>
      <c r="N138" s="79">
        <v>5.1999999999999998E-3</v>
      </c>
      <c r="O138" s="79">
        <v>6.9999999999999999E-4</v>
      </c>
    </row>
    <row r="139" spans="2:15">
      <c r="B139" t="s">
        <v>1591</v>
      </c>
      <c r="C139" t="s">
        <v>1592</v>
      </c>
      <c r="D139" t="s">
        <v>1512</v>
      </c>
      <c r="E139" t="s">
        <v>1160</v>
      </c>
      <c r="F139" t="s">
        <v>1593</v>
      </c>
      <c r="G139" t="s">
        <v>1588</v>
      </c>
      <c r="H139" t="s">
        <v>106</v>
      </c>
      <c r="I139" s="78">
        <v>1530</v>
      </c>
      <c r="J139" s="78">
        <v>35396</v>
      </c>
      <c r="K139" s="78">
        <v>0</v>
      </c>
      <c r="L139" s="78">
        <v>1964.2337676</v>
      </c>
      <c r="M139" s="79">
        <v>0</v>
      </c>
      <c r="N139" s="79">
        <v>7.9000000000000008E-3</v>
      </c>
      <c r="O139" s="79">
        <v>1.1000000000000001E-3</v>
      </c>
    </row>
    <row r="140" spans="2:15">
      <c r="B140" t="s">
        <v>1594</v>
      </c>
      <c r="C140" t="s">
        <v>1595</v>
      </c>
      <c r="D140" t="s">
        <v>1191</v>
      </c>
      <c r="E140" t="s">
        <v>1160</v>
      </c>
      <c r="F140" t="s">
        <v>1596</v>
      </c>
      <c r="G140" t="s">
        <v>1187</v>
      </c>
      <c r="H140" t="s">
        <v>106</v>
      </c>
      <c r="I140" s="78">
        <v>3006</v>
      </c>
      <c r="J140" s="78">
        <v>2879</v>
      </c>
      <c r="K140" s="78">
        <v>0</v>
      </c>
      <c r="L140" s="78">
        <v>313.89051798000003</v>
      </c>
      <c r="M140" s="79">
        <v>0</v>
      </c>
      <c r="N140" s="79">
        <v>1.2999999999999999E-3</v>
      </c>
      <c r="O140" s="79">
        <v>2.0000000000000001E-4</v>
      </c>
    </row>
    <row r="141" spans="2:15">
      <c r="B141" t="s">
        <v>1597</v>
      </c>
      <c r="C141" t="s">
        <v>1598</v>
      </c>
      <c r="D141" t="s">
        <v>123</v>
      </c>
      <c r="E141" t="s">
        <v>1160</v>
      </c>
      <c r="F141" t="s">
        <v>1599</v>
      </c>
      <c r="G141" t="s">
        <v>658</v>
      </c>
      <c r="H141" t="s">
        <v>110</v>
      </c>
      <c r="I141" s="78">
        <v>4227</v>
      </c>
      <c r="J141" s="78">
        <v>650</v>
      </c>
      <c r="K141" s="78">
        <v>0</v>
      </c>
      <c r="L141" s="78">
        <v>110.22071579999999</v>
      </c>
      <c r="M141" s="79">
        <v>2.3999999999999998E-3</v>
      </c>
      <c r="N141" s="79">
        <v>4.0000000000000002E-4</v>
      </c>
      <c r="O141" s="79">
        <v>1E-4</v>
      </c>
    </row>
    <row r="142" spans="2:15">
      <c r="B142" t="s">
        <v>1600</v>
      </c>
      <c r="C142" t="s">
        <v>1601</v>
      </c>
      <c r="D142" t="s">
        <v>1512</v>
      </c>
      <c r="E142" t="s">
        <v>1160</v>
      </c>
      <c r="F142" t="s">
        <v>1602</v>
      </c>
      <c r="G142" t="s">
        <v>1513</v>
      </c>
      <c r="H142" t="s">
        <v>106</v>
      </c>
      <c r="I142" s="78">
        <v>3350</v>
      </c>
      <c r="J142" s="78">
        <v>14741</v>
      </c>
      <c r="K142" s="78">
        <v>0</v>
      </c>
      <c r="L142" s="78">
        <v>1791.0978345000001</v>
      </c>
      <c r="M142" s="79">
        <v>0</v>
      </c>
      <c r="N142" s="79">
        <v>7.1999999999999998E-3</v>
      </c>
      <c r="O142" s="79">
        <v>1E-3</v>
      </c>
    </row>
    <row r="143" spans="2:15">
      <c r="B143" t="s">
        <v>1603</v>
      </c>
      <c r="C143" t="s">
        <v>1604</v>
      </c>
      <c r="D143" t="s">
        <v>1512</v>
      </c>
      <c r="E143" t="s">
        <v>1160</v>
      </c>
      <c r="F143" t="s">
        <v>1605</v>
      </c>
      <c r="G143" t="s">
        <v>1513</v>
      </c>
      <c r="H143" t="s">
        <v>106</v>
      </c>
      <c r="I143" s="78">
        <v>1391</v>
      </c>
      <c r="J143" s="78">
        <v>75692</v>
      </c>
      <c r="K143" s="78">
        <v>0</v>
      </c>
      <c r="L143" s="78">
        <v>3818.78023644</v>
      </c>
      <c r="M143" s="79">
        <v>0</v>
      </c>
      <c r="N143" s="79">
        <v>1.54E-2</v>
      </c>
      <c r="O143" s="79">
        <v>2.2000000000000001E-3</v>
      </c>
    </row>
    <row r="144" spans="2:15">
      <c r="B144" t="s">
        <v>1606</v>
      </c>
      <c r="C144" t="s">
        <v>1607</v>
      </c>
      <c r="D144" t="s">
        <v>1512</v>
      </c>
      <c r="E144" t="s">
        <v>1160</v>
      </c>
      <c r="F144" t="s">
        <v>1608</v>
      </c>
      <c r="G144" t="s">
        <v>1513</v>
      </c>
      <c r="H144" t="s">
        <v>106</v>
      </c>
      <c r="I144" s="78">
        <v>395</v>
      </c>
      <c r="J144" s="78">
        <v>111625</v>
      </c>
      <c r="K144" s="78">
        <v>5.6336014800000003</v>
      </c>
      <c r="L144" s="78">
        <v>1604.8459077299999</v>
      </c>
      <c r="M144" s="79">
        <v>0</v>
      </c>
      <c r="N144" s="79">
        <v>6.4999999999999997E-3</v>
      </c>
      <c r="O144" s="79">
        <v>8.9999999999999998E-4</v>
      </c>
    </row>
    <row r="145" spans="2:15">
      <c r="B145" t="s">
        <v>1609</v>
      </c>
      <c r="C145" t="s">
        <v>1610</v>
      </c>
      <c r="D145" t="s">
        <v>1512</v>
      </c>
      <c r="E145" t="s">
        <v>1160</v>
      </c>
      <c r="F145" t="s">
        <v>1611</v>
      </c>
      <c r="G145" t="s">
        <v>1513</v>
      </c>
      <c r="H145" t="s">
        <v>106</v>
      </c>
      <c r="I145" s="78">
        <v>2717</v>
      </c>
      <c r="J145" s="78">
        <v>49522</v>
      </c>
      <c r="K145" s="78">
        <v>0</v>
      </c>
      <c r="L145" s="78">
        <v>4880.1747079799998</v>
      </c>
      <c r="M145" s="79">
        <v>0</v>
      </c>
      <c r="N145" s="79">
        <v>1.9599999999999999E-2</v>
      </c>
      <c r="O145" s="79">
        <v>2.8E-3</v>
      </c>
    </row>
    <row r="146" spans="2:15">
      <c r="B146" t="s">
        <v>1612</v>
      </c>
      <c r="C146" t="s">
        <v>1613</v>
      </c>
      <c r="D146" t="s">
        <v>1191</v>
      </c>
      <c r="E146" t="s">
        <v>1160</v>
      </c>
      <c r="F146" t="s">
        <v>1614</v>
      </c>
      <c r="G146" t="s">
        <v>1513</v>
      </c>
      <c r="H146" t="s">
        <v>106</v>
      </c>
      <c r="I146" s="78">
        <v>2600</v>
      </c>
      <c r="J146" s="78">
        <v>10400</v>
      </c>
      <c r="K146" s="78">
        <v>4.4549352899999999</v>
      </c>
      <c r="L146" s="78">
        <v>985.19573529000002</v>
      </c>
      <c r="M146" s="79">
        <v>0</v>
      </c>
      <c r="N146" s="79">
        <v>4.0000000000000001E-3</v>
      </c>
      <c r="O146" s="79">
        <v>5.9999999999999995E-4</v>
      </c>
    </row>
    <row r="147" spans="2:15">
      <c r="B147" t="s">
        <v>1615</v>
      </c>
      <c r="C147" t="s">
        <v>1616</v>
      </c>
      <c r="D147" t="s">
        <v>1512</v>
      </c>
      <c r="E147" t="s">
        <v>1160</v>
      </c>
      <c r="F147" t="s">
        <v>1617</v>
      </c>
      <c r="G147" t="s">
        <v>1212</v>
      </c>
      <c r="H147" t="s">
        <v>106</v>
      </c>
      <c r="I147" s="78">
        <v>12200</v>
      </c>
      <c r="J147" s="78">
        <v>686</v>
      </c>
      <c r="K147" s="78">
        <v>0</v>
      </c>
      <c r="L147" s="78">
        <v>303.550884</v>
      </c>
      <c r="M147" s="79">
        <v>1E-4</v>
      </c>
      <c r="N147" s="79">
        <v>1.1999999999999999E-3</v>
      </c>
      <c r="O147" s="79">
        <v>2.0000000000000001E-4</v>
      </c>
    </row>
    <row r="148" spans="2:15">
      <c r="B148" t="s">
        <v>1618</v>
      </c>
      <c r="C148" t="s">
        <v>1619</v>
      </c>
      <c r="D148" t="s">
        <v>1512</v>
      </c>
      <c r="E148" t="s">
        <v>1160</v>
      </c>
      <c r="F148" t="s">
        <v>1620</v>
      </c>
      <c r="G148" t="s">
        <v>1212</v>
      </c>
      <c r="H148" t="s">
        <v>106</v>
      </c>
      <c r="I148" s="78">
        <v>5176</v>
      </c>
      <c r="J148" s="78">
        <v>37604</v>
      </c>
      <c r="K148" s="78">
        <v>0</v>
      </c>
      <c r="L148" s="78">
        <v>7059.5312860800004</v>
      </c>
      <c r="M148" s="79">
        <v>0</v>
      </c>
      <c r="N148" s="79">
        <v>2.8400000000000002E-2</v>
      </c>
      <c r="O148" s="79">
        <v>4.0000000000000001E-3</v>
      </c>
    </row>
    <row r="149" spans="2:15">
      <c r="B149" t="s">
        <v>1621</v>
      </c>
      <c r="C149" t="s">
        <v>1622</v>
      </c>
      <c r="D149" t="s">
        <v>1512</v>
      </c>
      <c r="E149" t="s">
        <v>1160</v>
      </c>
      <c r="F149" t="s">
        <v>1623</v>
      </c>
      <c r="G149" t="s">
        <v>1517</v>
      </c>
      <c r="H149" t="s">
        <v>106</v>
      </c>
      <c r="I149" s="78">
        <v>5652</v>
      </c>
      <c r="J149" s="78">
        <v>19253</v>
      </c>
      <c r="K149" s="78">
        <v>0</v>
      </c>
      <c r="L149" s="78">
        <v>3946.8272641200001</v>
      </c>
      <c r="M149" s="79">
        <v>0</v>
      </c>
      <c r="N149" s="79">
        <v>1.5900000000000001E-2</v>
      </c>
      <c r="O149" s="79">
        <v>2.2000000000000001E-3</v>
      </c>
    </row>
    <row r="150" spans="2:15">
      <c r="B150" t="s">
        <v>1624</v>
      </c>
      <c r="C150" t="s">
        <v>1625</v>
      </c>
      <c r="D150" t="s">
        <v>1191</v>
      </c>
      <c r="E150" t="s">
        <v>1160</v>
      </c>
      <c r="F150" t="s">
        <v>1626</v>
      </c>
      <c r="G150" t="s">
        <v>1517</v>
      </c>
      <c r="H150" t="s">
        <v>106</v>
      </c>
      <c r="I150" s="78">
        <v>55000</v>
      </c>
      <c r="J150" s="78">
        <v>342</v>
      </c>
      <c r="K150" s="78">
        <v>0</v>
      </c>
      <c r="L150" s="78">
        <v>682.23869999999999</v>
      </c>
      <c r="M150" s="79">
        <v>0</v>
      </c>
      <c r="N150" s="79">
        <v>2.7000000000000001E-3</v>
      </c>
      <c r="O150" s="79">
        <v>4.0000000000000002E-4</v>
      </c>
    </row>
    <row r="151" spans="2:15">
      <c r="B151" t="s">
        <v>1627</v>
      </c>
      <c r="C151" t="s">
        <v>1628</v>
      </c>
      <c r="D151" t="s">
        <v>1555</v>
      </c>
      <c r="E151" t="s">
        <v>1160</v>
      </c>
      <c r="F151" t="s">
        <v>1629</v>
      </c>
      <c r="G151" t="s">
        <v>1517</v>
      </c>
      <c r="H151" t="s">
        <v>106</v>
      </c>
      <c r="I151" s="78">
        <v>330</v>
      </c>
      <c r="J151" s="78">
        <v>149800</v>
      </c>
      <c r="K151" s="78">
        <v>1.0155600000000001E-2</v>
      </c>
      <c r="L151" s="78">
        <v>1792.9813356</v>
      </c>
      <c r="M151" s="79">
        <v>0</v>
      </c>
      <c r="N151" s="79">
        <v>7.1999999999999998E-3</v>
      </c>
      <c r="O151" s="79">
        <v>1E-3</v>
      </c>
    </row>
    <row r="152" spans="2:15">
      <c r="B152" t="s">
        <v>1630</v>
      </c>
      <c r="C152" t="s">
        <v>1631</v>
      </c>
      <c r="D152" t="s">
        <v>1632</v>
      </c>
      <c r="E152" t="s">
        <v>1160</v>
      </c>
      <c r="F152" t="s">
        <v>1633</v>
      </c>
      <c r="G152" t="s">
        <v>1634</v>
      </c>
      <c r="H152" t="s">
        <v>110</v>
      </c>
      <c r="I152" s="78">
        <v>8400</v>
      </c>
      <c r="J152" s="78">
        <v>1215</v>
      </c>
      <c r="K152" s="78">
        <v>0</v>
      </c>
      <c r="L152" s="78">
        <v>409.42389600000001</v>
      </c>
      <c r="M152" s="79">
        <v>0</v>
      </c>
      <c r="N152" s="79">
        <v>1.6000000000000001E-3</v>
      </c>
      <c r="O152" s="79">
        <v>2.0000000000000001E-4</v>
      </c>
    </row>
    <row r="153" spans="2:15">
      <c r="B153" t="s">
        <v>1635</v>
      </c>
      <c r="C153" t="s">
        <v>1636</v>
      </c>
      <c r="D153" t="s">
        <v>1637</v>
      </c>
      <c r="E153" t="s">
        <v>1160</v>
      </c>
      <c r="F153" t="s">
        <v>1638</v>
      </c>
      <c r="G153" t="s">
        <v>1634</v>
      </c>
      <c r="H153" t="s">
        <v>110</v>
      </c>
      <c r="I153" s="78">
        <v>5940</v>
      </c>
      <c r="J153" s="78">
        <v>3028</v>
      </c>
      <c r="K153" s="78">
        <v>0</v>
      </c>
      <c r="L153" s="78">
        <v>721.53921312</v>
      </c>
      <c r="M153" s="79">
        <v>1E-4</v>
      </c>
      <c r="N153" s="79">
        <v>2.8999999999999998E-3</v>
      </c>
      <c r="O153" s="79">
        <v>4.0000000000000002E-4</v>
      </c>
    </row>
    <row r="154" spans="2:15">
      <c r="B154" t="s">
        <v>1639</v>
      </c>
      <c r="C154" t="s">
        <v>1640</v>
      </c>
      <c r="D154" t="s">
        <v>1632</v>
      </c>
      <c r="E154" t="s">
        <v>1160</v>
      </c>
      <c r="F154" t="s">
        <v>1641</v>
      </c>
      <c r="G154" t="s">
        <v>1634</v>
      </c>
      <c r="H154" t="s">
        <v>110</v>
      </c>
      <c r="I154" s="78">
        <v>12000</v>
      </c>
      <c r="J154" s="78">
        <v>4118</v>
      </c>
      <c r="K154" s="78">
        <v>0</v>
      </c>
      <c r="L154" s="78">
        <v>1982.3722560000001</v>
      </c>
      <c r="M154" s="79">
        <v>0</v>
      </c>
      <c r="N154" s="79">
        <v>8.0000000000000002E-3</v>
      </c>
      <c r="O154" s="79">
        <v>1.1000000000000001E-3</v>
      </c>
    </row>
    <row r="155" spans="2:15">
      <c r="B155" t="s">
        <v>1642</v>
      </c>
      <c r="C155" t="s">
        <v>1643</v>
      </c>
      <c r="D155" t="s">
        <v>1191</v>
      </c>
      <c r="E155" t="s">
        <v>1160</v>
      </c>
      <c r="F155" t="s">
        <v>1264</v>
      </c>
      <c r="G155" t="s">
        <v>1634</v>
      </c>
      <c r="H155" t="s">
        <v>106</v>
      </c>
      <c r="I155" s="78">
        <v>12766</v>
      </c>
      <c r="J155" s="78">
        <v>7579</v>
      </c>
      <c r="K155" s="78">
        <v>0</v>
      </c>
      <c r="L155" s="78">
        <v>3509.2499527800001</v>
      </c>
      <c r="M155" s="79">
        <v>2.0000000000000001E-4</v>
      </c>
      <c r="N155" s="79">
        <v>1.41E-2</v>
      </c>
      <c r="O155" s="79">
        <v>2E-3</v>
      </c>
    </row>
    <row r="156" spans="2:15">
      <c r="B156" t="s">
        <v>240</v>
      </c>
      <c r="E156" s="16"/>
      <c r="F156" s="16"/>
      <c r="G156" s="16"/>
    </row>
    <row r="157" spans="2:15">
      <c r="B157" t="s">
        <v>344</v>
      </c>
      <c r="E157" s="16"/>
      <c r="F157" s="16"/>
      <c r="G157" s="16"/>
    </row>
    <row r="158" spans="2:15">
      <c r="B158" t="s">
        <v>345</v>
      </c>
      <c r="E158" s="16"/>
      <c r="F158" s="16"/>
      <c r="G158" s="16"/>
    </row>
    <row r="159" spans="2:15">
      <c r="B159" t="s">
        <v>346</v>
      </c>
      <c r="E159" s="16"/>
      <c r="F159" s="16"/>
      <c r="G159" s="16"/>
    </row>
    <row r="160" spans="2:15">
      <c r="B160" t="s">
        <v>347</v>
      </c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 ht="18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 ht="18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 ht="18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18" workbookViewId="0">
      <selection activeCell="B29" sqref="B29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7" width="10.7265625" style="15" customWidth="1"/>
    <col min="8" max="8" width="14.7265625" style="16" customWidth="1"/>
    <col min="9" max="10" width="11.7265625" style="16" customWidth="1"/>
    <col min="11" max="11" width="14.7265625" style="16" customWidth="1"/>
    <col min="12" max="14" width="10.7265625" style="16" customWidth="1"/>
    <col min="15" max="15" width="7.54296875" style="16" customWidth="1"/>
    <col min="16" max="16" width="6.7265625" style="16" customWidth="1"/>
    <col min="17" max="17" width="7.7265625" style="16" customWidth="1"/>
    <col min="18" max="18" width="7.1796875" style="16" customWidth="1"/>
    <col min="19" max="19" width="6" style="16" customWidth="1"/>
    <col min="20" max="20" width="7.81640625" style="16" customWidth="1"/>
    <col min="21" max="21" width="8.1796875" style="16" customWidth="1"/>
    <col min="22" max="22" width="6.26953125" style="16" customWidth="1"/>
    <col min="23" max="23" width="8" style="16" customWidth="1"/>
    <col min="24" max="24" width="8.7265625" style="16" customWidth="1"/>
    <col min="25" max="25" width="10" style="16" customWidth="1"/>
    <col min="26" max="26" width="9.54296875" style="16" customWidth="1"/>
    <col min="27" max="27" width="6.1796875" style="16" customWidth="1"/>
    <col min="28" max="29" width="5.7265625" style="16" customWidth="1"/>
    <col min="30" max="30" width="6.81640625" style="16" customWidth="1"/>
    <col min="31" max="31" width="6.453125" style="16" customWidth="1"/>
    <col min="32" max="32" width="6.7265625" style="16" customWidth="1"/>
    <col min="33" max="33" width="7.26953125" style="16" customWidth="1"/>
    <col min="34" max="45" width="5.7265625" style="16" customWidth="1"/>
    <col min="46" max="16384" width="9.179687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7994531</v>
      </c>
      <c r="I11" s="7"/>
      <c r="J11" s="76">
        <v>75.012054390000003</v>
      </c>
      <c r="K11" s="76">
        <v>417092.81696708198</v>
      </c>
      <c r="L11" s="7"/>
      <c r="M11" s="77">
        <v>1</v>
      </c>
      <c r="N11" s="77">
        <v>0.23769999999999999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6849152</v>
      </c>
      <c r="J12" s="82">
        <v>0</v>
      </c>
      <c r="K12" s="82">
        <v>186370.61055099999</v>
      </c>
      <c r="M12" s="81">
        <v>0.44679999999999997</v>
      </c>
      <c r="N12" s="81">
        <v>0.1062</v>
      </c>
    </row>
    <row r="13" spans="2:63">
      <c r="B13" s="80" t="s">
        <v>1644</v>
      </c>
      <c r="D13" s="16"/>
      <c r="E13" s="16"/>
      <c r="F13" s="16"/>
      <c r="G13" s="16"/>
      <c r="H13" s="82">
        <v>900953</v>
      </c>
      <c r="J13" s="82">
        <v>0</v>
      </c>
      <c r="K13" s="82">
        <v>23868.25315</v>
      </c>
      <c r="M13" s="81">
        <v>5.7200000000000001E-2</v>
      </c>
      <c r="N13" s="81">
        <v>1.3599999999999999E-2</v>
      </c>
    </row>
    <row r="14" spans="2:63">
      <c r="B14" t="s">
        <v>1645</v>
      </c>
      <c r="C14" t="s">
        <v>1646</v>
      </c>
      <c r="D14" t="s">
        <v>100</v>
      </c>
      <c r="E14" t="s">
        <v>1647</v>
      </c>
      <c r="F14" t="s">
        <v>1648</v>
      </c>
      <c r="G14" t="s">
        <v>102</v>
      </c>
      <c r="H14" s="78">
        <v>55700</v>
      </c>
      <c r="I14" s="78">
        <v>1850</v>
      </c>
      <c r="J14" s="78">
        <v>0</v>
      </c>
      <c r="K14" s="78">
        <v>1030.45</v>
      </c>
      <c r="L14" s="79">
        <v>2.3999999999999998E-3</v>
      </c>
      <c r="M14" s="79">
        <v>2.5000000000000001E-3</v>
      </c>
      <c r="N14" s="79">
        <v>5.9999999999999995E-4</v>
      </c>
    </row>
    <row r="15" spans="2:63">
      <c r="B15" t="s">
        <v>1649</v>
      </c>
      <c r="C15" t="s">
        <v>1650</v>
      </c>
      <c r="D15" t="s">
        <v>100</v>
      </c>
      <c r="E15" t="s">
        <v>1647</v>
      </c>
      <c r="F15" t="s">
        <v>1648</v>
      </c>
      <c r="G15" t="s">
        <v>102</v>
      </c>
      <c r="H15" s="78">
        <v>224853</v>
      </c>
      <c r="I15" s="78">
        <v>1855</v>
      </c>
      <c r="J15" s="78">
        <v>0</v>
      </c>
      <c r="K15" s="78">
        <v>4171.02315</v>
      </c>
      <c r="L15" s="79">
        <v>3.8999999999999998E-3</v>
      </c>
      <c r="M15" s="79">
        <v>0.01</v>
      </c>
      <c r="N15" s="79">
        <v>2.3999999999999998E-3</v>
      </c>
    </row>
    <row r="16" spans="2:63">
      <c r="B16" t="s">
        <v>1651</v>
      </c>
      <c r="C16" t="s">
        <v>1652</v>
      </c>
      <c r="D16" t="s">
        <v>100</v>
      </c>
      <c r="E16" t="s">
        <v>1653</v>
      </c>
      <c r="F16" t="s">
        <v>1648</v>
      </c>
      <c r="G16" t="s">
        <v>102</v>
      </c>
      <c r="H16" s="78">
        <v>120000</v>
      </c>
      <c r="I16" s="78">
        <v>2514</v>
      </c>
      <c r="J16" s="78">
        <v>0</v>
      </c>
      <c r="K16" s="78">
        <v>3016.8</v>
      </c>
      <c r="L16" s="79">
        <v>2.3999999999999998E-3</v>
      </c>
      <c r="M16" s="79">
        <v>7.1999999999999998E-3</v>
      </c>
      <c r="N16" s="79">
        <v>1.6999999999999999E-3</v>
      </c>
    </row>
    <row r="17" spans="2:14">
      <c r="B17" t="s">
        <v>1654</v>
      </c>
      <c r="C17" t="s">
        <v>1655</v>
      </c>
      <c r="D17" t="s">
        <v>100</v>
      </c>
      <c r="E17" t="s">
        <v>1653</v>
      </c>
      <c r="F17" t="s">
        <v>1648</v>
      </c>
      <c r="G17" t="s">
        <v>102</v>
      </c>
      <c r="H17" s="78">
        <v>336000</v>
      </c>
      <c r="I17" s="78">
        <v>2783</v>
      </c>
      <c r="J17" s="78">
        <v>0</v>
      </c>
      <c r="K17" s="78">
        <v>9350.8799999999992</v>
      </c>
      <c r="L17" s="79">
        <v>9.2999999999999992E-3</v>
      </c>
      <c r="M17" s="79">
        <v>2.24E-2</v>
      </c>
      <c r="N17" s="79">
        <v>5.3E-3</v>
      </c>
    </row>
    <row r="18" spans="2:14">
      <c r="B18" t="s">
        <v>1656</v>
      </c>
      <c r="C18" t="s">
        <v>1657</v>
      </c>
      <c r="D18" t="s">
        <v>100</v>
      </c>
      <c r="E18" t="s">
        <v>1658</v>
      </c>
      <c r="F18" t="s">
        <v>1648</v>
      </c>
      <c r="G18" t="s">
        <v>102</v>
      </c>
      <c r="H18" s="78">
        <v>150000</v>
      </c>
      <c r="I18" s="78">
        <v>1833</v>
      </c>
      <c r="J18" s="78">
        <v>0</v>
      </c>
      <c r="K18" s="78">
        <v>2749.5</v>
      </c>
      <c r="L18" s="79">
        <v>2.7000000000000001E-3</v>
      </c>
      <c r="M18" s="79">
        <v>6.6E-3</v>
      </c>
      <c r="N18" s="79">
        <v>1.6000000000000001E-3</v>
      </c>
    </row>
    <row r="19" spans="2:14">
      <c r="B19" t="s">
        <v>1659</v>
      </c>
      <c r="C19" t="s">
        <v>1660</v>
      </c>
      <c r="D19" t="s">
        <v>100</v>
      </c>
      <c r="E19" t="s">
        <v>1661</v>
      </c>
      <c r="F19" t="s">
        <v>1648</v>
      </c>
      <c r="G19" t="s">
        <v>102</v>
      </c>
      <c r="H19" s="78">
        <v>6000</v>
      </c>
      <c r="I19" s="78">
        <v>33260</v>
      </c>
      <c r="J19" s="78">
        <v>0</v>
      </c>
      <c r="K19" s="78">
        <v>1995.6</v>
      </c>
      <c r="L19" s="79">
        <v>8.9999999999999998E-4</v>
      </c>
      <c r="M19" s="79">
        <v>4.7999999999999996E-3</v>
      </c>
      <c r="N19" s="79">
        <v>1.1000000000000001E-3</v>
      </c>
    </row>
    <row r="20" spans="2:14">
      <c r="B20" t="s">
        <v>1662</v>
      </c>
      <c r="C20" t="s">
        <v>1663</v>
      </c>
      <c r="D20" t="s">
        <v>100</v>
      </c>
      <c r="E20" t="s">
        <v>1661</v>
      </c>
      <c r="F20" t="s">
        <v>1648</v>
      </c>
      <c r="G20" t="s">
        <v>102</v>
      </c>
      <c r="H20" s="78">
        <v>8400</v>
      </c>
      <c r="I20" s="78">
        <v>18500</v>
      </c>
      <c r="J20" s="78">
        <v>0</v>
      </c>
      <c r="K20" s="78">
        <v>1554</v>
      </c>
      <c r="L20" s="79">
        <v>2.0000000000000001E-4</v>
      </c>
      <c r="M20" s="79">
        <v>3.7000000000000002E-3</v>
      </c>
      <c r="N20" s="79">
        <v>8.9999999999999998E-4</v>
      </c>
    </row>
    <row r="21" spans="2:14">
      <c r="B21" s="80" t="s">
        <v>1664</v>
      </c>
      <c r="D21" s="16"/>
      <c r="E21" s="16"/>
      <c r="F21" s="16"/>
      <c r="G21" s="16"/>
      <c r="H21" s="82">
        <v>1986267</v>
      </c>
      <c r="J21" s="82">
        <v>0</v>
      </c>
      <c r="K21" s="82">
        <v>128622.14763000001</v>
      </c>
      <c r="M21" s="81">
        <v>0.30840000000000001</v>
      </c>
      <c r="N21" s="81">
        <v>7.3300000000000004E-2</v>
      </c>
    </row>
    <row r="22" spans="2:14">
      <c r="B22" t="s">
        <v>1665</v>
      </c>
      <c r="C22" t="s">
        <v>1666</v>
      </c>
      <c r="D22" t="s">
        <v>100</v>
      </c>
      <c r="E22" t="s">
        <v>1647</v>
      </c>
      <c r="F22" t="s">
        <v>1648</v>
      </c>
      <c r="G22" t="s">
        <v>102</v>
      </c>
      <c r="H22" s="78">
        <v>230054</v>
      </c>
      <c r="I22" s="78">
        <v>4704</v>
      </c>
      <c r="J22" s="78">
        <v>0</v>
      </c>
      <c r="K22" s="78">
        <v>10821.740159999999</v>
      </c>
      <c r="L22" s="79">
        <v>1.9E-3</v>
      </c>
      <c r="M22" s="79">
        <v>2.5899999999999999E-2</v>
      </c>
      <c r="N22" s="79">
        <v>6.1999999999999998E-3</v>
      </c>
    </row>
    <row r="23" spans="2:14">
      <c r="B23" t="s">
        <v>1667</v>
      </c>
      <c r="C23" t="s">
        <v>1668</v>
      </c>
      <c r="D23" t="s">
        <v>100</v>
      </c>
      <c r="E23" t="s">
        <v>1653</v>
      </c>
      <c r="F23" t="s">
        <v>1648</v>
      </c>
      <c r="G23" t="s">
        <v>102</v>
      </c>
      <c r="H23" s="78">
        <v>80000</v>
      </c>
      <c r="I23" s="78">
        <v>7357</v>
      </c>
      <c r="J23" s="78">
        <v>0</v>
      </c>
      <c r="K23" s="78">
        <v>5885.6</v>
      </c>
      <c r="L23" s="79">
        <v>1.1000000000000001E-3</v>
      </c>
      <c r="M23" s="79">
        <v>1.41E-2</v>
      </c>
      <c r="N23" s="79">
        <v>3.3999999999999998E-3</v>
      </c>
    </row>
    <row r="24" spans="2:14">
      <c r="B24" t="s">
        <v>1669</v>
      </c>
      <c r="C24" t="s">
        <v>1670</v>
      </c>
      <c r="D24" t="s">
        <v>100</v>
      </c>
      <c r="E24" t="s">
        <v>1653</v>
      </c>
      <c r="F24" t="s">
        <v>1648</v>
      </c>
      <c r="G24" t="s">
        <v>102</v>
      </c>
      <c r="H24" s="78">
        <v>140000</v>
      </c>
      <c r="I24" s="78">
        <v>2179</v>
      </c>
      <c r="J24" s="78">
        <v>0</v>
      </c>
      <c r="K24" s="78">
        <v>3050.6</v>
      </c>
      <c r="L24" s="79">
        <v>0</v>
      </c>
      <c r="M24" s="79">
        <v>7.3000000000000001E-3</v>
      </c>
      <c r="N24" s="79">
        <v>1.6999999999999999E-3</v>
      </c>
    </row>
    <row r="25" spans="2:14">
      <c r="B25" t="s">
        <v>1671</v>
      </c>
      <c r="C25" t="s">
        <v>1672</v>
      </c>
      <c r="D25" t="s">
        <v>100</v>
      </c>
      <c r="E25" t="s">
        <v>1653</v>
      </c>
      <c r="F25" t="s">
        <v>1648</v>
      </c>
      <c r="G25" t="s">
        <v>102</v>
      </c>
      <c r="H25" s="78">
        <v>70000</v>
      </c>
      <c r="I25" s="78">
        <v>4804</v>
      </c>
      <c r="J25" s="78">
        <v>0</v>
      </c>
      <c r="K25" s="78">
        <v>3362.8</v>
      </c>
      <c r="L25" s="79">
        <v>2.07E-2</v>
      </c>
      <c r="M25" s="79">
        <v>8.0999999999999996E-3</v>
      </c>
      <c r="N25" s="79">
        <v>1.9E-3</v>
      </c>
    </row>
    <row r="26" spans="2:14">
      <c r="B26" t="s">
        <v>1673</v>
      </c>
      <c r="C26" t="s">
        <v>1674</v>
      </c>
      <c r="D26" t="s">
        <v>100</v>
      </c>
      <c r="E26" t="s">
        <v>1653</v>
      </c>
      <c r="F26" t="s">
        <v>1648</v>
      </c>
      <c r="G26" t="s">
        <v>102</v>
      </c>
      <c r="H26" s="78">
        <v>53000</v>
      </c>
      <c r="I26" s="78">
        <v>6185</v>
      </c>
      <c r="J26" s="78">
        <v>0</v>
      </c>
      <c r="K26" s="78">
        <v>3278.05</v>
      </c>
      <c r="L26" s="79">
        <v>2.2000000000000001E-3</v>
      </c>
      <c r="M26" s="79">
        <v>7.9000000000000008E-3</v>
      </c>
      <c r="N26" s="79">
        <v>1.9E-3</v>
      </c>
    </row>
    <row r="27" spans="2:14">
      <c r="B27" t="s">
        <v>2198</v>
      </c>
      <c r="C27" t="s">
        <v>1675</v>
      </c>
      <c r="D27" t="s">
        <v>100</v>
      </c>
      <c r="E27" t="s">
        <v>1676</v>
      </c>
      <c r="F27" t="s">
        <v>1648</v>
      </c>
      <c r="G27" t="s">
        <v>102</v>
      </c>
      <c r="H27" s="78">
        <v>162955</v>
      </c>
      <c r="I27" s="78">
        <v>8071</v>
      </c>
      <c r="J27" s="78">
        <v>0</v>
      </c>
      <c r="K27" s="78">
        <v>13152.098050000001</v>
      </c>
      <c r="L27" s="79">
        <v>1.23E-2</v>
      </c>
      <c r="M27" s="79">
        <v>3.15E-2</v>
      </c>
      <c r="N27" s="79">
        <v>7.4999999999999997E-3</v>
      </c>
    </row>
    <row r="28" spans="2:14">
      <c r="B28" t="s">
        <v>2199</v>
      </c>
      <c r="C28" t="s">
        <v>1677</v>
      </c>
      <c r="D28" t="s">
        <v>100</v>
      </c>
      <c r="E28" t="s">
        <v>1676</v>
      </c>
      <c r="F28" t="s">
        <v>1648</v>
      </c>
      <c r="G28" t="s">
        <v>102</v>
      </c>
      <c r="H28" s="78">
        <v>71592</v>
      </c>
      <c r="I28" s="78">
        <v>8472</v>
      </c>
      <c r="J28" s="78">
        <v>0</v>
      </c>
      <c r="K28" s="78">
        <v>6065.2742399999997</v>
      </c>
      <c r="L28" s="79">
        <v>1.1999999999999999E-3</v>
      </c>
      <c r="M28" s="79">
        <v>1.4500000000000001E-2</v>
      </c>
      <c r="N28" s="79">
        <v>3.5000000000000001E-3</v>
      </c>
    </row>
    <row r="29" spans="2:14">
      <c r="B29" t="s">
        <v>2200</v>
      </c>
      <c r="C29" t="s">
        <v>1678</v>
      </c>
      <c r="D29" t="s">
        <v>100</v>
      </c>
      <c r="E29" t="s">
        <v>1676</v>
      </c>
      <c r="F29" t="s">
        <v>1648</v>
      </c>
      <c r="G29" t="s">
        <v>102</v>
      </c>
      <c r="H29" s="78">
        <v>547250</v>
      </c>
      <c r="I29" s="78">
        <v>7594</v>
      </c>
      <c r="J29" s="78">
        <v>0</v>
      </c>
      <c r="K29" s="78">
        <v>41558.165000000001</v>
      </c>
      <c r="L29" s="79">
        <v>4.0500000000000001E-2</v>
      </c>
      <c r="M29" s="79">
        <v>9.9599999999999994E-2</v>
      </c>
      <c r="N29" s="79">
        <v>2.3699999999999999E-2</v>
      </c>
    </row>
    <row r="30" spans="2:14">
      <c r="B30" t="s">
        <v>1679</v>
      </c>
      <c r="C30" t="s">
        <v>1680</v>
      </c>
      <c r="D30" t="s">
        <v>100</v>
      </c>
      <c r="E30" t="s">
        <v>1658</v>
      </c>
      <c r="F30" t="s">
        <v>1648</v>
      </c>
      <c r="G30" t="s">
        <v>102</v>
      </c>
      <c r="H30" s="78">
        <v>16500</v>
      </c>
      <c r="I30" s="78">
        <v>20210</v>
      </c>
      <c r="J30" s="78">
        <v>0</v>
      </c>
      <c r="K30" s="78">
        <v>3334.65</v>
      </c>
      <c r="L30" s="79">
        <v>1E-3</v>
      </c>
      <c r="M30" s="79">
        <v>8.0000000000000002E-3</v>
      </c>
      <c r="N30" s="79">
        <v>1.9E-3</v>
      </c>
    </row>
    <row r="31" spans="2:14">
      <c r="B31" t="s">
        <v>1681</v>
      </c>
      <c r="C31" t="s">
        <v>1682</v>
      </c>
      <c r="D31" t="s">
        <v>100</v>
      </c>
      <c r="E31" t="s">
        <v>1661</v>
      </c>
      <c r="F31" t="s">
        <v>1648</v>
      </c>
      <c r="G31" t="s">
        <v>102</v>
      </c>
      <c r="H31" s="78">
        <v>61800</v>
      </c>
      <c r="I31" s="78">
        <v>4640</v>
      </c>
      <c r="J31" s="78">
        <v>0</v>
      </c>
      <c r="K31" s="78">
        <v>2867.52</v>
      </c>
      <c r="L31" s="79">
        <v>8.9999999999999998E-4</v>
      </c>
      <c r="M31" s="79">
        <v>6.8999999999999999E-3</v>
      </c>
      <c r="N31" s="79">
        <v>1.6000000000000001E-3</v>
      </c>
    </row>
    <row r="32" spans="2:14">
      <c r="B32" t="s">
        <v>1683</v>
      </c>
      <c r="C32" t="s">
        <v>1684</v>
      </c>
      <c r="D32" t="s">
        <v>100</v>
      </c>
      <c r="E32" t="s">
        <v>1661</v>
      </c>
      <c r="F32" t="s">
        <v>1648</v>
      </c>
      <c r="G32" t="s">
        <v>102</v>
      </c>
      <c r="H32" s="78">
        <v>369756</v>
      </c>
      <c r="I32" s="78">
        <v>988</v>
      </c>
      <c r="J32" s="78">
        <v>0</v>
      </c>
      <c r="K32" s="78">
        <v>3653.1892800000001</v>
      </c>
      <c r="L32" s="79">
        <v>7.0000000000000001E-3</v>
      </c>
      <c r="M32" s="79">
        <v>8.8000000000000005E-3</v>
      </c>
      <c r="N32" s="79">
        <v>2.0999999999999999E-3</v>
      </c>
    </row>
    <row r="33" spans="2:14">
      <c r="B33" t="s">
        <v>1685</v>
      </c>
      <c r="C33" t="s">
        <v>1686</v>
      </c>
      <c r="D33" t="s">
        <v>100</v>
      </c>
      <c r="E33" t="s">
        <v>1661</v>
      </c>
      <c r="F33" t="s">
        <v>1648</v>
      </c>
      <c r="G33" t="s">
        <v>102</v>
      </c>
      <c r="H33" s="78">
        <v>6829</v>
      </c>
      <c r="I33" s="78">
        <v>58340</v>
      </c>
      <c r="J33" s="78">
        <v>0</v>
      </c>
      <c r="K33" s="78">
        <v>3984.0385999999999</v>
      </c>
      <c r="L33" s="79">
        <v>1.9E-3</v>
      </c>
      <c r="M33" s="79">
        <v>9.5999999999999992E-3</v>
      </c>
      <c r="N33" s="79">
        <v>2.3E-3</v>
      </c>
    </row>
    <row r="34" spans="2:14">
      <c r="B34" t="s">
        <v>1687</v>
      </c>
      <c r="C34" t="s">
        <v>1688</v>
      </c>
      <c r="D34" t="s">
        <v>100</v>
      </c>
      <c r="E34" t="s">
        <v>1661</v>
      </c>
      <c r="F34" t="s">
        <v>1648</v>
      </c>
      <c r="G34" t="s">
        <v>102</v>
      </c>
      <c r="H34" s="78">
        <v>49961</v>
      </c>
      <c r="I34" s="78">
        <v>18830</v>
      </c>
      <c r="J34" s="78">
        <v>0</v>
      </c>
      <c r="K34" s="78">
        <v>9407.6563000000006</v>
      </c>
      <c r="L34" s="79">
        <v>3.2000000000000002E-3</v>
      </c>
      <c r="M34" s="79">
        <v>2.2599999999999999E-2</v>
      </c>
      <c r="N34" s="79">
        <v>5.4000000000000003E-3</v>
      </c>
    </row>
    <row r="35" spans="2:14">
      <c r="B35" t="s">
        <v>1689</v>
      </c>
      <c r="C35" t="s">
        <v>1690</v>
      </c>
      <c r="D35" t="s">
        <v>100</v>
      </c>
      <c r="E35" t="s">
        <v>1661</v>
      </c>
      <c r="F35" t="s">
        <v>1648</v>
      </c>
      <c r="G35" t="s">
        <v>102</v>
      </c>
      <c r="H35" s="78">
        <v>126570</v>
      </c>
      <c r="I35" s="78">
        <v>14380</v>
      </c>
      <c r="J35" s="78">
        <v>0</v>
      </c>
      <c r="K35" s="78">
        <v>18200.766</v>
      </c>
      <c r="L35" s="79">
        <v>1.5599999999999999E-2</v>
      </c>
      <c r="M35" s="79">
        <v>4.36E-2</v>
      </c>
      <c r="N35" s="79">
        <v>1.04E-2</v>
      </c>
    </row>
    <row r="36" spans="2:14">
      <c r="B36" s="80" t="s">
        <v>1691</v>
      </c>
      <c r="D36" s="16"/>
      <c r="E36" s="16"/>
      <c r="F36" s="16"/>
      <c r="G36" s="16"/>
      <c r="H36" s="82">
        <v>3961932</v>
      </c>
      <c r="J36" s="82">
        <v>0</v>
      </c>
      <c r="K36" s="82">
        <v>33880.209771000002</v>
      </c>
      <c r="M36" s="81">
        <v>8.1199999999999994E-2</v>
      </c>
      <c r="N36" s="81">
        <v>1.9300000000000001E-2</v>
      </c>
    </row>
    <row r="37" spans="2:14">
      <c r="B37" t="s">
        <v>1692</v>
      </c>
      <c r="C37" t="s">
        <v>1693</v>
      </c>
      <c r="D37" t="s">
        <v>100</v>
      </c>
      <c r="E37" t="s">
        <v>1647</v>
      </c>
      <c r="F37" t="s">
        <v>1694</v>
      </c>
      <c r="G37" t="s">
        <v>102</v>
      </c>
      <c r="H37" s="78">
        <v>830000</v>
      </c>
      <c r="I37" s="78">
        <v>381.67</v>
      </c>
      <c r="J37" s="78">
        <v>0</v>
      </c>
      <c r="K37" s="78">
        <v>3167.8609999999999</v>
      </c>
      <c r="L37" s="79">
        <v>3.5999999999999999E-3</v>
      </c>
      <c r="M37" s="79">
        <v>7.6E-3</v>
      </c>
      <c r="N37" s="79">
        <v>1.8E-3</v>
      </c>
    </row>
    <row r="38" spans="2:14">
      <c r="B38" t="s">
        <v>1695</v>
      </c>
      <c r="C38" t="s">
        <v>1696</v>
      </c>
      <c r="D38" t="s">
        <v>100</v>
      </c>
      <c r="E38" t="s">
        <v>1653</v>
      </c>
      <c r="F38" t="s">
        <v>1694</v>
      </c>
      <c r="G38" t="s">
        <v>102</v>
      </c>
      <c r="H38" s="78">
        <v>775000</v>
      </c>
      <c r="I38" s="78">
        <v>363.29</v>
      </c>
      <c r="J38" s="78">
        <v>0</v>
      </c>
      <c r="K38" s="78">
        <v>2815.4974999999999</v>
      </c>
      <c r="L38" s="79">
        <v>1.0500000000000001E-2</v>
      </c>
      <c r="M38" s="79">
        <v>6.7999999999999996E-3</v>
      </c>
      <c r="N38" s="79">
        <v>1.6000000000000001E-3</v>
      </c>
    </row>
    <row r="39" spans="2:14">
      <c r="B39" t="s">
        <v>1697</v>
      </c>
      <c r="C39" t="s">
        <v>1698</v>
      </c>
      <c r="D39" t="s">
        <v>100</v>
      </c>
      <c r="E39" t="s">
        <v>1653</v>
      </c>
      <c r="F39" t="s">
        <v>1694</v>
      </c>
      <c r="G39" t="s">
        <v>102</v>
      </c>
      <c r="H39" s="78">
        <v>420879</v>
      </c>
      <c r="I39" s="78">
        <v>308.79000000000002</v>
      </c>
      <c r="J39" s="78">
        <v>0</v>
      </c>
      <c r="K39" s="78">
        <v>1299.6322640999999</v>
      </c>
      <c r="L39" s="79">
        <v>1.6999999999999999E-3</v>
      </c>
      <c r="M39" s="79">
        <v>3.0999999999999999E-3</v>
      </c>
      <c r="N39" s="79">
        <v>6.9999999999999999E-4</v>
      </c>
    </row>
    <row r="40" spans="2:14">
      <c r="B40" t="s">
        <v>1699</v>
      </c>
      <c r="C40" t="s">
        <v>1700</v>
      </c>
      <c r="D40" t="s">
        <v>100</v>
      </c>
      <c r="E40" t="s">
        <v>1653</v>
      </c>
      <c r="F40" t="s">
        <v>1694</v>
      </c>
      <c r="G40" t="s">
        <v>102</v>
      </c>
      <c r="H40" s="78">
        <v>603900</v>
      </c>
      <c r="I40" s="78">
        <v>450.21</v>
      </c>
      <c r="J40" s="78">
        <v>0</v>
      </c>
      <c r="K40" s="78">
        <v>2718.81819</v>
      </c>
      <c r="L40" s="79">
        <v>4.1999999999999997E-3</v>
      </c>
      <c r="M40" s="79">
        <v>6.4999999999999997E-3</v>
      </c>
      <c r="N40" s="79">
        <v>1.5E-3</v>
      </c>
    </row>
    <row r="41" spans="2:14">
      <c r="B41" t="s">
        <v>1701</v>
      </c>
      <c r="C41" t="s">
        <v>1702</v>
      </c>
      <c r="D41" t="s">
        <v>100</v>
      </c>
      <c r="E41" t="s">
        <v>1658</v>
      </c>
      <c r="F41" t="s">
        <v>1694</v>
      </c>
      <c r="G41" t="s">
        <v>102</v>
      </c>
      <c r="H41" s="78">
        <v>215000</v>
      </c>
      <c r="I41" s="78">
        <v>3786.43</v>
      </c>
      <c r="J41" s="78">
        <v>0</v>
      </c>
      <c r="K41" s="78">
        <v>8140.8244999999997</v>
      </c>
      <c r="L41" s="79">
        <v>2.7400000000000001E-2</v>
      </c>
      <c r="M41" s="79">
        <v>1.95E-2</v>
      </c>
      <c r="N41" s="79">
        <v>4.5999999999999999E-3</v>
      </c>
    </row>
    <row r="42" spans="2:14">
      <c r="B42" t="s">
        <v>1703</v>
      </c>
      <c r="C42" t="s">
        <v>1704</v>
      </c>
      <c r="D42" t="s">
        <v>100</v>
      </c>
      <c r="E42" t="s">
        <v>1658</v>
      </c>
      <c r="F42" t="s">
        <v>1694</v>
      </c>
      <c r="G42" t="s">
        <v>102</v>
      </c>
      <c r="H42" s="78">
        <v>52760</v>
      </c>
      <c r="I42" s="78">
        <v>3826</v>
      </c>
      <c r="J42" s="78">
        <v>0</v>
      </c>
      <c r="K42" s="78">
        <v>2018.5976000000001</v>
      </c>
      <c r="L42" s="79">
        <v>4.1999999999999997E-3</v>
      </c>
      <c r="M42" s="79">
        <v>4.7999999999999996E-3</v>
      </c>
      <c r="N42" s="79">
        <v>1.1999999999999999E-3</v>
      </c>
    </row>
    <row r="43" spans="2:14">
      <c r="B43" t="s">
        <v>1705</v>
      </c>
      <c r="C43" t="s">
        <v>1706</v>
      </c>
      <c r="D43" t="s">
        <v>100</v>
      </c>
      <c r="E43" t="s">
        <v>1658</v>
      </c>
      <c r="F43" t="s">
        <v>1694</v>
      </c>
      <c r="G43" t="s">
        <v>102</v>
      </c>
      <c r="H43" s="78">
        <v>780000</v>
      </c>
      <c r="I43" s="78">
        <v>353.53</v>
      </c>
      <c r="J43" s="78">
        <v>0</v>
      </c>
      <c r="K43" s="78">
        <v>2757.5340000000001</v>
      </c>
      <c r="L43" s="79">
        <v>2E-3</v>
      </c>
      <c r="M43" s="79">
        <v>6.6E-3</v>
      </c>
      <c r="N43" s="79">
        <v>1.6000000000000001E-3</v>
      </c>
    </row>
    <row r="44" spans="2:14">
      <c r="B44" t="s">
        <v>1707</v>
      </c>
      <c r="C44" t="s">
        <v>1708</v>
      </c>
      <c r="D44" t="s">
        <v>100</v>
      </c>
      <c r="E44" t="s">
        <v>1661</v>
      </c>
      <c r="F44" t="s">
        <v>1694</v>
      </c>
      <c r="G44" t="s">
        <v>102</v>
      </c>
      <c r="H44" s="78">
        <v>284393</v>
      </c>
      <c r="I44" s="78">
        <v>3854.33</v>
      </c>
      <c r="J44" s="78">
        <v>0</v>
      </c>
      <c r="K44" s="78">
        <v>10961.4447169</v>
      </c>
      <c r="L44" s="79">
        <v>1.2200000000000001E-2</v>
      </c>
      <c r="M44" s="79">
        <v>2.63E-2</v>
      </c>
      <c r="N44" s="79">
        <v>6.1999999999999998E-3</v>
      </c>
    </row>
    <row r="45" spans="2:14">
      <c r="B45" s="80" t="s">
        <v>1709</v>
      </c>
      <c r="D45" s="16"/>
      <c r="E45" s="16"/>
      <c r="F45" s="16"/>
      <c r="G45" s="16"/>
      <c r="H45" s="82">
        <v>0</v>
      </c>
      <c r="J45" s="82">
        <v>0</v>
      </c>
      <c r="K45" s="82">
        <v>0</v>
      </c>
      <c r="M45" s="81">
        <v>0</v>
      </c>
      <c r="N45" s="81">
        <v>0</v>
      </c>
    </row>
    <row r="46" spans="2:14">
      <c r="B46" t="s">
        <v>233</v>
      </c>
      <c r="C46" t="s">
        <v>233</v>
      </c>
      <c r="D46" s="16"/>
      <c r="E46" s="16"/>
      <c r="F46" t="s">
        <v>233</v>
      </c>
      <c r="G46" t="s">
        <v>233</v>
      </c>
      <c r="H46" s="78">
        <v>0</v>
      </c>
      <c r="I46" s="78">
        <v>0</v>
      </c>
      <c r="K46" s="78">
        <v>0</v>
      </c>
      <c r="L46" s="79">
        <v>0</v>
      </c>
      <c r="M46" s="79">
        <v>0</v>
      </c>
      <c r="N46" s="79">
        <v>0</v>
      </c>
    </row>
    <row r="47" spans="2:14">
      <c r="B47" s="80" t="s">
        <v>1157</v>
      </c>
      <c r="D47" s="16"/>
      <c r="E47" s="16"/>
      <c r="F47" s="16"/>
      <c r="G47" s="16"/>
      <c r="H47" s="82">
        <v>0</v>
      </c>
      <c r="J47" s="82">
        <v>0</v>
      </c>
      <c r="K47" s="82">
        <v>0</v>
      </c>
      <c r="M47" s="81">
        <v>0</v>
      </c>
      <c r="N47" s="81">
        <v>0</v>
      </c>
    </row>
    <row r="48" spans="2:14">
      <c r="B48" t="s">
        <v>233</v>
      </c>
      <c r="C48" t="s">
        <v>233</v>
      </c>
      <c r="D48" s="16"/>
      <c r="E48" s="16"/>
      <c r="F48" t="s">
        <v>233</v>
      </c>
      <c r="G48" t="s">
        <v>233</v>
      </c>
      <c r="H48" s="78">
        <v>0</v>
      </c>
      <c r="I48" s="78">
        <v>0</v>
      </c>
      <c r="K48" s="78">
        <v>0</v>
      </c>
      <c r="L48" s="79">
        <v>0</v>
      </c>
      <c r="M48" s="79">
        <v>0</v>
      </c>
      <c r="N48" s="79">
        <v>0</v>
      </c>
    </row>
    <row r="49" spans="2:14">
      <c r="B49" s="80" t="s">
        <v>1710</v>
      </c>
      <c r="D49" s="16"/>
      <c r="E49" s="16"/>
      <c r="F49" s="16"/>
      <c r="G49" s="16"/>
      <c r="H49" s="82">
        <v>0</v>
      </c>
      <c r="J49" s="82">
        <v>0</v>
      </c>
      <c r="K49" s="82">
        <v>0</v>
      </c>
      <c r="M49" s="81">
        <v>0</v>
      </c>
      <c r="N49" s="81">
        <v>0</v>
      </c>
    </row>
    <row r="50" spans="2:14">
      <c r="B50" t="s">
        <v>233</v>
      </c>
      <c r="C50" t="s">
        <v>233</v>
      </c>
      <c r="D50" s="16"/>
      <c r="E50" s="16"/>
      <c r="F50" t="s">
        <v>233</v>
      </c>
      <c r="G50" t="s">
        <v>233</v>
      </c>
      <c r="H50" s="78">
        <v>0</v>
      </c>
      <c r="I50" s="78">
        <v>0</v>
      </c>
      <c r="K50" s="78">
        <v>0</v>
      </c>
      <c r="L50" s="79">
        <v>0</v>
      </c>
      <c r="M50" s="79">
        <v>0</v>
      </c>
      <c r="N50" s="79">
        <v>0</v>
      </c>
    </row>
    <row r="51" spans="2:14">
      <c r="B51" s="80" t="s">
        <v>238</v>
      </c>
      <c r="D51" s="16"/>
      <c r="E51" s="16"/>
      <c r="F51" s="16"/>
      <c r="G51" s="16"/>
      <c r="H51" s="82">
        <v>1145379</v>
      </c>
      <c r="J51" s="82">
        <v>75.012054390000003</v>
      </c>
      <c r="K51" s="82">
        <v>230722.20641608199</v>
      </c>
      <c r="M51" s="81">
        <v>0.55320000000000003</v>
      </c>
      <c r="N51" s="81">
        <v>0.13150000000000001</v>
      </c>
    </row>
    <row r="52" spans="2:14">
      <c r="B52" s="80" t="s">
        <v>1711</v>
      </c>
      <c r="D52" s="16"/>
      <c r="E52" s="16"/>
      <c r="F52" s="16"/>
      <c r="G52" s="16"/>
      <c r="H52" s="82">
        <v>794839</v>
      </c>
      <c r="J52" s="82">
        <v>75.012054390000003</v>
      </c>
      <c r="K52" s="82">
        <v>213062.74891468199</v>
      </c>
      <c r="M52" s="81">
        <v>0.51080000000000003</v>
      </c>
      <c r="N52" s="81">
        <v>0.12139999999999999</v>
      </c>
    </row>
    <row r="53" spans="2:14">
      <c r="B53" t="s">
        <v>1712</v>
      </c>
      <c r="C53" t="s">
        <v>1713</v>
      </c>
      <c r="D53" t="s">
        <v>1555</v>
      </c>
      <c r="E53" t="s">
        <v>1714</v>
      </c>
      <c r="F53" t="s">
        <v>1208</v>
      </c>
      <c r="G53" t="s">
        <v>106</v>
      </c>
      <c r="H53" s="78">
        <v>12000</v>
      </c>
      <c r="I53" s="78">
        <v>8543</v>
      </c>
      <c r="J53" s="78">
        <v>0</v>
      </c>
      <c r="K53" s="78">
        <v>3718.2553200000002</v>
      </c>
      <c r="L53" s="79">
        <v>6.9999999999999999E-4</v>
      </c>
      <c r="M53" s="79">
        <v>8.8999999999999999E-3</v>
      </c>
      <c r="N53" s="79">
        <v>2.0999999999999999E-3</v>
      </c>
    </row>
    <row r="54" spans="2:14">
      <c r="B54" t="s">
        <v>1715</v>
      </c>
      <c r="C54" t="s">
        <v>1716</v>
      </c>
      <c r="D54" t="s">
        <v>1555</v>
      </c>
      <c r="E54" t="s">
        <v>1714</v>
      </c>
      <c r="F54" t="s">
        <v>1517</v>
      </c>
      <c r="G54" t="s">
        <v>106</v>
      </c>
      <c r="H54" s="78">
        <v>10400</v>
      </c>
      <c r="I54" s="78">
        <v>10089.5</v>
      </c>
      <c r="J54" s="78">
        <v>0</v>
      </c>
      <c r="K54" s="78">
        <v>3805.8401159999999</v>
      </c>
      <c r="L54" s="79">
        <v>0</v>
      </c>
      <c r="M54" s="79">
        <v>9.1000000000000004E-3</v>
      </c>
      <c r="N54" s="79">
        <v>2.2000000000000001E-3</v>
      </c>
    </row>
    <row r="55" spans="2:14">
      <c r="B55" t="s">
        <v>1717</v>
      </c>
      <c r="C55" t="s">
        <v>1718</v>
      </c>
      <c r="D55" t="s">
        <v>1637</v>
      </c>
      <c r="E55" t="s">
        <v>1719</v>
      </c>
      <c r="F55" t="s">
        <v>1648</v>
      </c>
      <c r="G55" t="s">
        <v>106</v>
      </c>
      <c r="H55" s="78">
        <v>31450</v>
      </c>
      <c r="I55" s="78">
        <v>9236</v>
      </c>
      <c r="J55" s="78">
        <v>0</v>
      </c>
      <c r="K55" s="78">
        <v>10535.426694</v>
      </c>
      <c r="L55" s="79">
        <v>6.9999999999999999E-4</v>
      </c>
      <c r="M55" s="79">
        <v>2.53E-2</v>
      </c>
      <c r="N55" s="79">
        <v>6.0000000000000001E-3</v>
      </c>
    </row>
    <row r="56" spans="2:14">
      <c r="B56" t="s">
        <v>1720</v>
      </c>
      <c r="C56" t="s">
        <v>1721</v>
      </c>
      <c r="D56" t="s">
        <v>1632</v>
      </c>
      <c r="E56" t="s">
        <v>1722</v>
      </c>
      <c r="F56" t="s">
        <v>1648</v>
      </c>
      <c r="G56" t="s">
        <v>110</v>
      </c>
      <c r="H56" s="78">
        <v>60906</v>
      </c>
      <c r="I56" s="78">
        <v>4548.5</v>
      </c>
      <c r="J56" s="78">
        <v>0</v>
      </c>
      <c r="K56" s="78">
        <v>11113.373229156001</v>
      </c>
      <c r="L56" s="79">
        <v>4.0000000000000002E-4</v>
      </c>
      <c r="M56" s="79">
        <v>2.6599999999999999E-2</v>
      </c>
      <c r="N56" s="79">
        <v>6.3E-3</v>
      </c>
    </row>
    <row r="57" spans="2:14">
      <c r="B57" t="s">
        <v>1723</v>
      </c>
      <c r="C57" t="s">
        <v>1724</v>
      </c>
      <c r="D57" t="s">
        <v>1191</v>
      </c>
      <c r="E57" t="s">
        <v>1722</v>
      </c>
      <c r="F57" t="s">
        <v>1648</v>
      </c>
      <c r="G57" t="s">
        <v>106</v>
      </c>
      <c r="H57" s="78">
        <v>8155</v>
      </c>
      <c r="I57" s="78">
        <v>47763</v>
      </c>
      <c r="J57" s="78">
        <v>0</v>
      </c>
      <c r="K57" s="78">
        <v>14127.428501550001</v>
      </c>
      <c r="L57" s="79">
        <v>0</v>
      </c>
      <c r="M57" s="79">
        <v>3.39E-2</v>
      </c>
      <c r="N57" s="79">
        <v>8.0999999999999996E-3</v>
      </c>
    </row>
    <row r="58" spans="2:14">
      <c r="B58" t="s">
        <v>1725</v>
      </c>
      <c r="C58" t="s">
        <v>1726</v>
      </c>
      <c r="D58" t="s">
        <v>1191</v>
      </c>
      <c r="E58" t="s">
        <v>1722</v>
      </c>
      <c r="F58" t="s">
        <v>1648</v>
      </c>
      <c r="G58" t="s">
        <v>106</v>
      </c>
      <c r="H58" s="78">
        <v>8500</v>
      </c>
      <c r="I58" s="78">
        <v>10173</v>
      </c>
      <c r="J58" s="78">
        <v>0</v>
      </c>
      <c r="K58" s="78">
        <v>3136.2850349999999</v>
      </c>
      <c r="L58" s="79">
        <v>4.0000000000000002E-4</v>
      </c>
      <c r="M58" s="79">
        <v>7.4999999999999997E-3</v>
      </c>
      <c r="N58" s="79">
        <v>1.8E-3</v>
      </c>
    </row>
    <row r="59" spans="2:14">
      <c r="B59" t="s">
        <v>1727</v>
      </c>
      <c r="C59" t="s">
        <v>1728</v>
      </c>
      <c r="D59" t="s">
        <v>1512</v>
      </c>
      <c r="E59" t="s">
        <v>1722</v>
      </c>
      <c r="F59" t="s">
        <v>1648</v>
      </c>
      <c r="G59" t="s">
        <v>106</v>
      </c>
      <c r="H59" s="78">
        <v>4040</v>
      </c>
      <c r="I59" s="78">
        <v>57610</v>
      </c>
      <c r="J59" s="78">
        <v>0</v>
      </c>
      <c r="K59" s="78">
        <v>8441.6393879999996</v>
      </c>
      <c r="L59" s="79">
        <v>2.0000000000000001E-4</v>
      </c>
      <c r="M59" s="79">
        <v>2.0199999999999999E-2</v>
      </c>
      <c r="N59" s="79">
        <v>4.7999999999999996E-3</v>
      </c>
    </row>
    <row r="60" spans="2:14">
      <c r="B60" t="s">
        <v>1729</v>
      </c>
      <c r="C60" t="s">
        <v>1730</v>
      </c>
      <c r="D60" t="s">
        <v>1191</v>
      </c>
      <c r="E60" t="s">
        <v>1731</v>
      </c>
      <c r="F60" t="s">
        <v>1648</v>
      </c>
      <c r="G60" t="s">
        <v>106</v>
      </c>
      <c r="H60" s="78">
        <v>9870</v>
      </c>
      <c r="I60" s="78">
        <v>5094</v>
      </c>
      <c r="J60" s="78">
        <v>9.5859071100000008</v>
      </c>
      <c r="K60" s="78">
        <v>1833.16098771</v>
      </c>
      <c r="L60" s="79">
        <v>2.0000000000000001E-4</v>
      </c>
      <c r="M60" s="79">
        <v>4.4000000000000003E-3</v>
      </c>
      <c r="N60" s="79">
        <v>1E-3</v>
      </c>
    </row>
    <row r="61" spans="2:14">
      <c r="B61" t="s">
        <v>1732</v>
      </c>
      <c r="C61" t="s">
        <v>1733</v>
      </c>
      <c r="D61" t="s">
        <v>1512</v>
      </c>
      <c r="E61" t="s">
        <v>1734</v>
      </c>
      <c r="F61" t="s">
        <v>1648</v>
      </c>
      <c r="G61" t="s">
        <v>106</v>
      </c>
      <c r="H61" s="78">
        <v>6848</v>
      </c>
      <c r="I61" s="78">
        <v>40952</v>
      </c>
      <c r="J61" s="78">
        <v>4.7132502299999999</v>
      </c>
      <c r="K61" s="78">
        <v>10176.24651615</v>
      </c>
      <c r="L61" s="79">
        <v>0</v>
      </c>
      <c r="M61" s="79">
        <v>2.4400000000000002E-2</v>
      </c>
      <c r="N61" s="79">
        <v>5.7999999999999996E-3</v>
      </c>
    </row>
    <row r="62" spans="2:14">
      <c r="B62" t="s">
        <v>1735</v>
      </c>
      <c r="C62" t="s">
        <v>1736</v>
      </c>
      <c r="D62" t="s">
        <v>1191</v>
      </c>
      <c r="E62" t="s">
        <v>1734</v>
      </c>
      <c r="F62" t="s">
        <v>1648</v>
      </c>
      <c r="G62" t="s">
        <v>106</v>
      </c>
      <c r="H62" s="78">
        <v>30000</v>
      </c>
      <c r="I62" s="78">
        <v>5335</v>
      </c>
      <c r="J62" s="78">
        <v>0</v>
      </c>
      <c r="K62" s="78">
        <v>5805.0135</v>
      </c>
      <c r="L62" s="79">
        <v>8.9999999999999998E-4</v>
      </c>
      <c r="M62" s="79">
        <v>1.3899999999999999E-2</v>
      </c>
      <c r="N62" s="79">
        <v>3.3E-3</v>
      </c>
    </row>
    <row r="63" spans="2:14">
      <c r="B63" t="s">
        <v>1737</v>
      </c>
      <c r="C63" t="s">
        <v>1738</v>
      </c>
      <c r="D63" t="s">
        <v>1191</v>
      </c>
      <c r="E63" t="s">
        <v>1739</v>
      </c>
      <c r="F63" t="s">
        <v>1648</v>
      </c>
      <c r="G63" t="s">
        <v>106</v>
      </c>
      <c r="H63" s="78">
        <v>11800</v>
      </c>
      <c r="I63" s="78">
        <v>2071</v>
      </c>
      <c r="J63" s="78">
        <v>0</v>
      </c>
      <c r="K63" s="78">
        <v>886.35900600000002</v>
      </c>
      <c r="L63" s="79">
        <v>5.9999999999999995E-4</v>
      </c>
      <c r="M63" s="79">
        <v>2.0999999999999999E-3</v>
      </c>
      <c r="N63" s="79">
        <v>5.0000000000000001E-4</v>
      </c>
    </row>
    <row r="64" spans="2:14">
      <c r="B64" t="s">
        <v>1740</v>
      </c>
      <c r="C64" t="s">
        <v>1741</v>
      </c>
      <c r="D64" t="s">
        <v>1191</v>
      </c>
      <c r="E64" t="s">
        <v>1739</v>
      </c>
      <c r="F64" t="s">
        <v>1648</v>
      </c>
      <c r="G64" t="s">
        <v>106</v>
      </c>
      <c r="H64" s="78">
        <v>17000</v>
      </c>
      <c r="I64" s="78">
        <v>2700</v>
      </c>
      <c r="J64" s="78">
        <v>0</v>
      </c>
      <c r="K64" s="78">
        <v>1664.7929999999999</v>
      </c>
      <c r="L64" s="79">
        <v>1E-4</v>
      </c>
      <c r="M64" s="79">
        <v>4.0000000000000001E-3</v>
      </c>
      <c r="N64" s="79">
        <v>8.9999999999999998E-4</v>
      </c>
    </row>
    <row r="65" spans="2:14">
      <c r="B65" t="s">
        <v>1742</v>
      </c>
      <c r="C65" t="s">
        <v>1743</v>
      </c>
      <c r="D65" t="s">
        <v>1555</v>
      </c>
      <c r="E65" t="s">
        <v>1744</v>
      </c>
      <c r="F65" t="s">
        <v>1648</v>
      </c>
      <c r="G65" t="s">
        <v>106</v>
      </c>
      <c r="H65" s="78">
        <v>2000</v>
      </c>
      <c r="I65" s="78">
        <v>33738.5</v>
      </c>
      <c r="J65" s="78">
        <v>0</v>
      </c>
      <c r="K65" s="78">
        <v>2447.3907899999999</v>
      </c>
      <c r="L65" s="79">
        <v>2.0000000000000001E-4</v>
      </c>
      <c r="M65" s="79">
        <v>5.8999999999999999E-3</v>
      </c>
      <c r="N65" s="79">
        <v>1.4E-3</v>
      </c>
    </row>
    <row r="66" spans="2:14">
      <c r="B66" t="s">
        <v>1745</v>
      </c>
      <c r="C66" t="s">
        <v>1746</v>
      </c>
      <c r="D66" t="s">
        <v>1555</v>
      </c>
      <c r="E66" t="s">
        <v>1747</v>
      </c>
      <c r="F66" t="s">
        <v>1648</v>
      </c>
      <c r="G66" t="s">
        <v>106</v>
      </c>
      <c r="H66" s="78">
        <v>193500</v>
      </c>
      <c r="I66" s="78">
        <v>1152</v>
      </c>
      <c r="J66" s="78">
        <v>0</v>
      </c>
      <c r="K66" s="78">
        <v>8085.0182400000003</v>
      </c>
      <c r="L66" s="79">
        <v>0</v>
      </c>
      <c r="M66" s="79">
        <v>1.9400000000000001E-2</v>
      </c>
      <c r="N66" s="79">
        <v>4.5999999999999999E-3</v>
      </c>
    </row>
    <row r="67" spans="2:14">
      <c r="B67" t="s">
        <v>1748</v>
      </c>
      <c r="C67" t="s">
        <v>1749</v>
      </c>
      <c r="D67" t="s">
        <v>1191</v>
      </c>
      <c r="E67" t="s">
        <v>1750</v>
      </c>
      <c r="F67" t="s">
        <v>1648</v>
      </c>
      <c r="G67" t="s">
        <v>106</v>
      </c>
      <c r="H67" s="78">
        <v>22500</v>
      </c>
      <c r="I67" s="78">
        <v>8384</v>
      </c>
      <c r="J67" s="78">
        <v>0</v>
      </c>
      <c r="K67" s="78">
        <v>6841.9727999999996</v>
      </c>
      <c r="L67" s="79">
        <v>1E-4</v>
      </c>
      <c r="M67" s="79">
        <v>1.6400000000000001E-2</v>
      </c>
      <c r="N67" s="79">
        <v>3.8999999999999998E-3</v>
      </c>
    </row>
    <row r="68" spans="2:14">
      <c r="B68" t="s">
        <v>1751</v>
      </c>
      <c r="C68" t="s">
        <v>1752</v>
      </c>
      <c r="D68" t="s">
        <v>1191</v>
      </c>
      <c r="E68" t="s">
        <v>1750</v>
      </c>
      <c r="F68" t="s">
        <v>1648</v>
      </c>
      <c r="G68" t="s">
        <v>106</v>
      </c>
      <c r="H68" s="78">
        <v>51980</v>
      </c>
      <c r="I68" s="78">
        <v>3760</v>
      </c>
      <c r="J68" s="78">
        <v>0</v>
      </c>
      <c r="K68" s="78">
        <v>7088.7828959999997</v>
      </c>
      <c r="L68" s="79">
        <v>1E-4</v>
      </c>
      <c r="M68" s="79">
        <v>1.7000000000000001E-2</v>
      </c>
      <c r="N68" s="79">
        <v>4.0000000000000001E-3</v>
      </c>
    </row>
    <row r="69" spans="2:14">
      <c r="B69" t="s">
        <v>1753</v>
      </c>
      <c r="C69" t="s">
        <v>1754</v>
      </c>
      <c r="D69" t="s">
        <v>1191</v>
      </c>
      <c r="E69" t="s">
        <v>1750</v>
      </c>
      <c r="F69" t="s">
        <v>1648</v>
      </c>
      <c r="G69" t="s">
        <v>106</v>
      </c>
      <c r="H69" s="78">
        <v>10609</v>
      </c>
      <c r="I69" s="78">
        <v>11399</v>
      </c>
      <c r="J69" s="78">
        <v>0</v>
      </c>
      <c r="K69" s="78">
        <v>4386.2033135700003</v>
      </c>
      <c r="L69" s="79">
        <v>1E-4</v>
      </c>
      <c r="M69" s="79">
        <v>1.0500000000000001E-2</v>
      </c>
      <c r="N69" s="79">
        <v>2.5000000000000001E-3</v>
      </c>
    </row>
    <row r="70" spans="2:14">
      <c r="B70" t="s">
        <v>1755</v>
      </c>
      <c r="C70" t="s">
        <v>1756</v>
      </c>
      <c r="D70" t="s">
        <v>1191</v>
      </c>
      <c r="E70" t="s">
        <v>1750</v>
      </c>
      <c r="F70" t="s">
        <v>1648</v>
      </c>
      <c r="G70" t="s">
        <v>106</v>
      </c>
      <c r="H70" s="78">
        <v>151882</v>
      </c>
      <c r="I70" s="78">
        <v>5590</v>
      </c>
      <c r="J70" s="78">
        <v>0</v>
      </c>
      <c r="K70" s="78">
        <v>30793.969182600002</v>
      </c>
      <c r="L70" s="79">
        <v>5.0000000000000001E-4</v>
      </c>
      <c r="M70" s="79">
        <v>7.3800000000000004E-2</v>
      </c>
      <c r="N70" s="79">
        <v>1.7600000000000001E-2</v>
      </c>
    </row>
    <row r="71" spans="2:14">
      <c r="B71" t="s">
        <v>1757</v>
      </c>
      <c r="C71" t="s">
        <v>1758</v>
      </c>
      <c r="D71" t="s">
        <v>1191</v>
      </c>
      <c r="E71" t="s">
        <v>1750</v>
      </c>
      <c r="F71" t="s">
        <v>1648</v>
      </c>
      <c r="G71" t="s">
        <v>106</v>
      </c>
      <c r="H71" s="78">
        <v>11725</v>
      </c>
      <c r="I71" s="78">
        <v>47531</v>
      </c>
      <c r="J71" s="78">
        <v>60.712897050000002</v>
      </c>
      <c r="K71" s="78">
        <v>20274.0192603</v>
      </c>
      <c r="L71" s="79">
        <v>0</v>
      </c>
      <c r="M71" s="79">
        <v>4.8599999999999997E-2</v>
      </c>
      <c r="N71" s="79">
        <v>1.1599999999999999E-2</v>
      </c>
    </row>
    <row r="72" spans="2:14">
      <c r="B72" t="s">
        <v>1759</v>
      </c>
      <c r="C72" t="s">
        <v>1760</v>
      </c>
      <c r="D72" t="s">
        <v>1555</v>
      </c>
      <c r="E72" t="s">
        <v>1750</v>
      </c>
      <c r="F72" t="s">
        <v>1648</v>
      </c>
      <c r="G72" t="s">
        <v>106</v>
      </c>
      <c r="H72" s="78">
        <v>11580</v>
      </c>
      <c r="I72" s="78">
        <v>4348.38</v>
      </c>
      <c r="J72" s="78">
        <v>0</v>
      </c>
      <c r="K72" s="78">
        <v>1826.3482993079999</v>
      </c>
      <c r="L72" s="79">
        <v>0</v>
      </c>
      <c r="M72" s="79">
        <v>4.4000000000000003E-3</v>
      </c>
      <c r="N72" s="79">
        <v>1E-3</v>
      </c>
    </row>
    <row r="73" spans="2:14">
      <c r="B73" t="s">
        <v>1761</v>
      </c>
      <c r="C73" t="s">
        <v>1762</v>
      </c>
      <c r="D73" t="s">
        <v>1555</v>
      </c>
      <c r="E73" t="s">
        <v>1763</v>
      </c>
      <c r="F73" t="s">
        <v>1648</v>
      </c>
      <c r="G73" t="s">
        <v>106</v>
      </c>
      <c r="H73" s="78">
        <v>44130</v>
      </c>
      <c r="I73" s="78">
        <v>3163.38</v>
      </c>
      <c r="J73" s="78">
        <v>0</v>
      </c>
      <c r="K73" s="78">
        <v>5063.290527438</v>
      </c>
      <c r="L73" s="79">
        <v>0</v>
      </c>
      <c r="M73" s="79">
        <v>1.21E-2</v>
      </c>
      <c r="N73" s="79">
        <v>2.8999999999999998E-3</v>
      </c>
    </row>
    <row r="74" spans="2:14">
      <c r="B74" t="s">
        <v>1764</v>
      </c>
      <c r="C74" t="s">
        <v>1765</v>
      </c>
      <c r="D74" t="s">
        <v>1191</v>
      </c>
      <c r="E74" t="s">
        <v>1766</v>
      </c>
      <c r="F74" t="s">
        <v>1648</v>
      </c>
      <c r="G74" t="s">
        <v>106</v>
      </c>
      <c r="H74" s="78">
        <v>9720</v>
      </c>
      <c r="I74" s="78">
        <v>6155</v>
      </c>
      <c r="J74" s="78">
        <v>0</v>
      </c>
      <c r="K74" s="78">
        <v>2169.9107819999999</v>
      </c>
      <c r="L74" s="79">
        <v>1.1000000000000001E-3</v>
      </c>
      <c r="M74" s="79">
        <v>5.1999999999999998E-3</v>
      </c>
      <c r="N74" s="79">
        <v>1.1999999999999999E-3</v>
      </c>
    </row>
    <row r="75" spans="2:14">
      <c r="B75" t="s">
        <v>1767</v>
      </c>
      <c r="C75" t="s">
        <v>1768</v>
      </c>
      <c r="D75" t="s">
        <v>1512</v>
      </c>
      <c r="E75" t="s">
        <v>1766</v>
      </c>
      <c r="F75" t="s">
        <v>1648</v>
      </c>
      <c r="G75" t="s">
        <v>106</v>
      </c>
      <c r="H75" s="78">
        <v>3250</v>
      </c>
      <c r="I75" s="78">
        <v>17487</v>
      </c>
      <c r="J75" s="78">
        <v>0</v>
      </c>
      <c r="K75" s="78">
        <v>2061.3238425</v>
      </c>
      <c r="L75" s="79">
        <v>0</v>
      </c>
      <c r="M75" s="79">
        <v>4.8999999999999998E-3</v>
      </c>
      <c r="N75" s="79">
        <v>1.1999999999999999E-3</v>
      </c>
    </row>
    <row r="76" spans="2:14">
      <c r="B76" t="s">
        <v>1769</v>
      </c>
      <c r="C76" t="s">
        <v>1770</v>
      </c>
      <c r="D76" t="s">
        <v>1555</v>
      </c>
      <c r="E76" t="s">
        <v>1771</v>
      </c>
      <c r="F76" t="s">
        <v>1648</v>
      </c>
      <c r="G76" t="s">
        <v>110</v>
      </c>
      <c r="H76" s="78">
        <v>24000</v>
      </c>
      <c r="I76" s="78">
        <v>5047</v>
      </c>
      <c r="J76" s="78">
        <v>0</v>
      </c>
      <c r="K76" s="78">
        <v>4859.1708479999998</v>
      </c>
      <c r="L76" s="79">
        <v>0</v>
      </c>
      <c r="M76" s="79">
        <v>1.17E-2</v>
      </c>
      <c r="N76" s="79">
        <v>2.8E-3</v>
      </c>
    </row>
    <row r="77" spans="2:14">
      <c r="B77" t="s">
        <v>1769</v>
      </c>
      <c r="C77" t="s">
        <v>1770</v>
      </c>
      <c r="D77" t="s">
        <v>1555</v>
      </c>
      <c r="E77" t="s">
        <v>1771</v>
      </c>
      <c r="F77" t="s">
        <v>1648</v>
      </c>
      <c r="G77" t="s">
        <v>106</v>
      </c>
      <c r="H77" s="78">
        <v>8500</v>
      </c>
      <c r="I77" s="78">
        <v>5583</v>
      </c>
      <c r="J77" s="78">
        <v>0</v>
      </c>
      <c r="K77" s="78">
        <v>1721.2109849999999</v>
      </c>
      <c r="L77" s="79">
        <v>0</v>
      </c>
      <c r="M77" s="79">
        <v>4.1000000000000003E-3</v>
      </c>
      <c r="N77" s="79">
        <v>1E-3</v>
      </c>
    </row>
    <row r="78" spans="2:14">
      <c r="B78" t="s">
        <v>1772</v>
      </c>
      <c r="C78" t="s">
        <v>1773</v>
      </c>
      <c r="D78" t="s">
        <v>1191</v>
      </c>
      <c r="E78" t="s">
        <v>1771</v>
      </c>
      <c r="F78" t="s">
        <v>1648</v>
      </c>
      <c r="G78" t="s">
        <v>106</v>
      </c>
      <c r="H78" s="78">
        <v>24294</v>
      </c>
      <c r="I78" s="78">
        <v>43680</v>
      </c>
      <c r="J78" s="78">
        <v>0</v>
      </c>
      <c r="K78" s="78">
        <v>38488.3428384</v>
      </c>
      <c r="L78" s="79">
        <v>0</v>
      </c>
      <c r="M78" s="79">
        <v>9.2299999999999993E-2</v>
      </c>
      <c r="N78" s="79">
        <v>2.1899999999999999E-2</v>
      </c>
    </row>
    <row r="79" spans="2:14">
      <c r="B79" t="s">
        <v>1774</v>
      </c>
      <c r="C79" t="s">
        <v>1775</v>
      </c>
      <c r="D79" t="s">
        <v>1555</v>
      </c>
      <c r="E79" t="s">
        <v>1776</v>
      </c>
      <c r="F79" t="s">
        <v>1648</v>
      </c>
      <c r="G79" t="s">
        <v>106</v>
      </c>
      <c r="H79" s="78">
        <v>14200</v>
      </c>
      <c r="I79" s="78">
        <v>3324</v>
      </c>
      <c r="J79" s="78">
        <v>0</v>
      </c>
      <c r="K79" s="78">
        <v>1711.9730159999999</v>
      </c>
      <c r="L79" s="79">
        <v>0</v>
      </c>
      <c r="M79" s="79">
        <v>4.1000000000000003E-3</v>
      </c>
      <c r="N79" s="79">
        <v>1E-3</v>
      </c>
    </row>
    <row r="80" spans="2:14">
      <c r="B80" s="80" t="s">
        <v>1777</v>
      </c>
      <c r="D80" s="16"/>
      <c r="E80" s="16"/>
      <c r="F80" s="16"/>
      <c r="G80" s="16"/>
      <c r="H80" s="82">
        <v>350540</v>
      </c>
      <c r="J80" s="82">
        <v>0</v>
      </c>
      <c r="K80" s="82">
        <v>17659.4575014</v>
      </c>
      <c r="M80" s="81">
        <v>4.2299999999999997E-2</v>
      </c>
      <c r="N80" s="81">
        <v>1.01E-2</v>
      </c>
    </row>
    <row r="81" spans="2:14">
      <c r="B81" t="s">
        <v>1778</v>
      </c>
      <c r="C81" t="s">
        <v>1779</v>
      </c>
      <c r="D81" t="s">
        <v>1555</v>
      </c>
      <c r="E81" t="s">
        <v>1722</v>
      </c>
      <c r="F81" t="s">
        <v>1694</v>
      </c>
      <c r="G81" t="s">
        <v>106</v>
      </c>
      <c r="H81" s="78">
        <v>269300</v>
      </c>
      <c r="I81" s="78">
        <v>578.9</v>
      </c>
      <c r="J81" s="78">
        <v>0</v>
      </c>
      <c r="K81" s="78">
        <v>5654.4121179000003</v>
      </c>
      <c r="L81" s="79">
        <v>8.0000000000000004E-4</v>
      </c>
      <c r="M81" s="79">
        <v>1.3599999999999999E-2</v>
      </c>
      <c r="N81" s="79">
        <v>3.2000000000000002E-3</v>
      </c>
    </row>
    <row r="82" spans="2:14">
      <c r="B82" t="s">
        <v>1780</v>
      </c>
      <c r="C82" t="s">
        <v>1781</v>
      </c>
      <c r="D82" t="s">
        <v>1555</v>
      </c>
      <c r="E82" t="s">
        <v>1750</v>
      </c>
      <c r="F82" t="s">
        <v>1694</v>
      </c>
      <c r="G82" t="s">
        <v>106</v>
      </c>
      <c r="H82" s="78">
        <v>21700</v>
      </c>
      <c r="I82" s="78">
        <v>4962.5</v>
      </c>
      <c r="J82" s="78">
        <v>0</v>
      </c>
      <c r="K82" s="78">
        <v>3905.7802875000002</v>
      </c>
      <c r="L82" s="79">
        <v>0</v>
      </c>
      <c r="M82" s="79">
        <v>9.4000000000000004E-3</v>
      </c>
      <c r="N82" s="79">
        <v>2.2000000000000001E-3</v>
      </c>
    </row>
    <row r="83" spans="2:14">
      <c r="B83" t="s">
        <v>1782</v>
      </c>
      <c r="C83" t="s">
        <v>1783</v>
      </c>
      <c r="D83" t="s">
        <v>1555</v>
      </c>
      <c r="E83" t="s">
        <v>1784</v>
      </c>
      <c r="F83" t="s">
        <v>1694</v>
      </c>
      <c r="G83" t="s">
        <v>106</v>
      </c>
      <c r="H83" s="78">
        <v>38440</v>
      </c>
      <c r="I83" s="78">
        <v>2771.25</v>
      </c>
      <c r="J83" s="78">
        <v>0</v>
      </c>
      <c r="K83" s="78">
        <v>3863.7288494999998</v>
      </c>
      <c r="L83" s="79">
        <v>2.0000000000000001E-4</v>
      </c>
      <c r="M83" s="79">
        <v>9.2999999999999992E-3</v>
      </c>
      <c r="N83" s="79">
        <v>2.2000000000000001E-3</v>
      </c>
    </row>
    <row r="84" spans="2:14">
      <c r="B84" t="s">
        <v>1785</v>
      </c>
      <c r="C84" t="s">
        <v>1786</v>
      </c>
      <c r="D84" t="s">
        <v>1555</v>
      </c>
      <c r="E84" t="s">
        <v>1771</v>
      </c>
      <c r="F84" t="s">
        <v>1648</v>
      </c>
      <c r="G84" t="s">
        <v>106</v>
      </c>
      <c r="H84" s="78">
        <v>21100</v>
      </c>
      <c r="I84" s="78">
        <v>5534.5</v>
      </c>
      <c r="J84" s="78">
        <v>0</v>
      </c>
      <c r="K84" s="78">
        <v>4235.5362464999998</v>
      </c>
      <c r="L84" s="79">
        <v>0</v>
      </c>
      <c r="M84" s="79">
        <v>1.0200000000000001E-2</v>
      </c>
      <c r="N84" s="79">
        <v>2.3999999999999998E-3</v>
      </c>
    </row>
    <row r="85" spans="2:14">
      <c r="B85" s="80" t="s">
        <v>1157</v>
      </c>
      <c r="D85" s="16"/>
      <c r="E85" s="16"/>
      <c r="F85" s="16"/>
      <c r="G85" s="16"/>
      <c r="H85" s="82">
        <v>0</v>
      </c>
      <c r="J85" s="82">
        <v>0</v>
      </c>
      <c r="K85" s="82">
        <v>0</v>
      </c>
      <c r="M85" s="81">
        <v>0</v>
      </c>
      <c r="N85" s="81">
        <v>0</v>
      </c>
    </row>
    <row r="86" spans="2:14">
      <c r="B86" t="s">
        <v>233</v>
      </c>
      <c r="C86" t="s">
        <v>233</v>
      </c>
      <c r="D86" s="16"/>
      <c r="E86" s="16"/>
      <c r="F86" t="s">
        <v>233</v>
      </c>
      <c r="G86" t="s">
        <v>233</v>
      </c>
      <c r="H86" s="78">
        <v>0</v>
      </c>
      <c r="I86" s="78">
        <v>0</v>
      </c>
      <c r="K86" s="78">
        <v>0</v>
      </c>
      <c r="L86" s="79">
        <v>0</v>
      </c>
      <c r="M86" s="79">
        <v>0</v>
      </c>
      <c r="N86" s="79">
        <v>0</v>
      </c>
    </row>
    <row r="87" spans="2:14">
      <c r="B87" s="80" t="s">
        <v>1710</v>
      </c>
      <c r="D87" s="16"/>
      <c r="E87" s="16"/>
      <c r="F87" s="16"/>
      <c r="G87" s="16"/>
      <c r="H87" s="82">
        <v>0</v>
      </c>
      <c r="J87" s="82">
        <v>0</v>
      </c>
      <c r="K87" s="82">
        <v>0</v>
      </c>
      <c r="M87" s="81">
        <v>0</v>
      </c>
      <c r="N87" s="81">
        <v>0</v>
      </c>
    </row>
    <row r="88" spans="2:14">
      <c r="B88" t="s">
        <v>233</v>
      </c>
      <c r="C88" t="s">
        <v>233</v>
      </c>
      <c r="D88" s="16"/>
      <c r="E88" s="16"/>
      <c r="F88" t="s">
        <v>233</v>
      </c>
      <c r="G88" t="s">
        <v>233</v>
      </c>
      <c r="H88" s="78">
        <v>0</v>
      </c>
      <c r="I88" s="78">
        <v>0</v>
      </c>
      <c r="K88" s="78">
        <v>0</v>
      </c>
      <c r="L88" s="79">
        <v>0</v>
      </c>
      <c r="M88" s="79">
        <v>0</v>
      </c>
      <c r="N88" s="79">
        <v>0</v>
      </c>
    </row>
    <row r="89" spans="2:14">
      <c r="B89" t="s">
        <v>240</v>
      </c>
      <c r="D89" s="16"/>
      <c r="E89" s="16"/>
      <c r="F89" s="16"/>
      <c r="G89" s="16"/>
    </row>
    <row r="90" spans="2:14">
      <c r="B90" t="s">
        <v>344</v>
      </c>
      <c r="D90" s="16"/>
      <c r="E90" s="16"/>
      <c r="F90" s="16"/>
      <c r="G90" s="16"/>
    </row>
    <row r="91" spans="2:14">
      <c r="B91" t="s">
        <v>345</v>
      </c>
      <c r="D91" s="16"/>
      <c r="E91" s="16"/>
      <c r="F91" s="16"/>
      <c r="G91" s="16"/>
    </row>
    <row r="92" spans="2:14">
      <c r="B92" t="s">
        <v>346</v>
      </c>
      <c r="D92" s="16"/>
      <c r="E92" s="16"/>
      <c r="F92" s="16"/>
      <c r="G92" s="16"/>
    </row>
    <row r="93" spans="2:14">
      <c r="B93" t="s">
        <v>347</v>
      </c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 ht="18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9" width="10.7265625" style="16" customWidth="1"/>
    <col min="10" max="10" width="14.7265625" style="16" customWidth="1"/>
    <col min="11" max="11" width="11.7265625" style="16" customWidth="1"/>
    <col min="12" max="12" width="14.7265625" style="16" customWidth="1"/>
    <col min="13" max="15" width="10.7265625" style="16" customWidth="1"/>
    <col min="16" max="16" width="7.54296875" style="16" customWidth="1"/>
    <col min="17" max="17" width="6.7265625" style="16" customWidth="1"/>
    <col min="18" max="18" width="7.7265625" style="16" customWidth="1"/>
    <col min="19" max="19" width="7.1796875" style="16" customWidth="1"/>
    <col min="20" max="20" width="6" style="16" customWidth="1"/>
    <col min="21" max="21" width="7.81640625" style="16" customWidth="1"/>
    <col min="22" max="22" width="8.1796875" style="16" customWidth="1"/>
    <col min="23" max="23" width="6.26953125" style="16" customWidth="1"/>
    <col min="24" max="24" width="8" style="16" customWidth="1"/>
    <col min="25" max="25" width="8.7265625" style="16" customWidth="1"/>
    <col min="26" max="26" width="10" style="16" customWidth="1"/>
    <col min="27" max="27" width="9.54296875" style="16" customWidth="1"/>
    <col min="28" max="28" width="6.1796875" style="16" customWidth="1"/>
    <col min="29" max="30" width="5.7265625" style="16" customWidth="1"/>
    <col min="31" max="31" width="6.81640625" style="16" customWidth="1"/>
    <col min="32" max="32" width="6.453125" style="16" customWidth="1"/>
    <col min="33" max="33" width="6.7265625" style="16" customWidth="1"/>
    <col min="34" max="34" width="7.26953125" style="16" customWidth="1"/>
    <col min="35" max="46" width="5.7265625" style="16" customWidth="1"/>
    <col min="47" max="16384" width="9.179687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2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28335.47</v>
      </c>
      <c r="K11" s="7"/>
      <c r="L11" s="76">
        <v>22628.873167549042</v>
      </c>
      <c r="M11" s="7"/>
      <c r="N11" s="77">
        <v>1</v>
      </c>
      <c r="O11" s="77">
        <v>1.29E-2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1787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233</v>
      </c>
      <c r="C14" t="s">
        <v>233</v>
      </c>
      <c r="D14" s="16"/>
      <c r="E14" s="16"/>
      <c r="F14" t="s">
        <v>233</v>
      </c>
      <c r="G14" t="s">
        <v>233</v>
      </c>
      <c r="I14" t="s">
        <v>233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1788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233</v>
      </c>
      <c r="C16" t="s">
        <v>233</v>
      </c>
      <c r="D16" s="16"/>
      <c r="E16" s="16"/>
      <c r="F16" t="s">
        <v>233</v>
      </c>
      <c r="G16" t="s">
        <v>233</v>
      </c>
      <c r="I16" t="s">
        <v>233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233</v>
      </c>
      <c r="C18" t="s">
        <v>233</v>
      </c>
      <c r="D18" s="16"/>
      <c r="E18" s="16"/>
      <c r="F18" t="s">
        <v>233</v>
      </c>
      <c r="G18" t="s">
        <v>233</v>
      </c>
      <c r="I18" t="s">
        <v>233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1157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233</v>
      </c>
      <c r="C20" t="s">
        <v>233</v>
      </c>
      <c r="D20" s="16"/>
      <c r="E20" s="16"/>
      <c r="F20" t="s">
        <v>233</v>
      </c>
      <c r="G20" t="s">
        <v>233</v>
      </c>
      <c r="I20" t="s">
        <v>233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238</v>
      </c>
      <c r="C21" s="16"/>
      <c r="D21" s="16"/>
      <c r="E21" s="16"/>
      <c r="J21" s="82">
        <v>28335.47</v>
      </c>
      <c r="L21" s="82">
        <v>22628.873167549042</v>
      </c>
      <c r="N21" s="81">
        <v>1</v>
      </c>
      <c r="O21" s="81">
        <v>1.29E-2</v>
      </c>
    </row>
    <row r="22" spans="2:15">
      <c r="B22" s="80" t="s">
        <v>1787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233</v>
      </c>
      <c r="C23" t="s">
        <v>233</v>
      </c>
      <c r="D23" s="16"/>
      <c r="E23" s="16"/>
      <c r="F23" t="s">
        <v>233</v>
      </c>
      <c r="G23" t="s">
        <v>233</v>
      </c>
      <c r="I23" t="s">
        <v>233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1788</v>
      </c>
      <c r="C24" s="16"/>
      <c r="D24" s="16"/>
      <c r="E24" s="16"/>
      <c r="J24" s="82">
        <v>18082.38</v>
      </c>
      <c r="L24" s="82">
        <v>18986.312737280539</v>
      </c>
      <c r="N24" s="81">
        <v>0.83899999999999997</v>
      </c>
      <c r="O24" s="81">
        <v>1.0800000000000001E-2</v>
      </c>
    </row>
    <row r="25" spans="2:15">
      <c r="B25" t="s">
        <v>1789</v>
      </c>
      <c r="C25" t="s">
        <v>1790</v>
      </c>
      <c r="D25" t="s">
        <v>123</v>
      </c>
      <c r="E25" t="s">
        <v>1791</v>
      </c>
      <c r="F25" t="s">
        <v>1694</v>
      </c>
      <c r="G25" t="s">
        <v>1218</v>
      </c>
      <c r="H25" t="s">
        <v>342</v>
      </c>
      <c r="I25" t="s">
        <v>106</v>
      </c>
      <c r="J25" s="78">
        <v>410.51</v>
      </c>
      <c r="K25" s="78">
        <v>165295</v>
      </c>
      <c r="L25" s="78">
        <v>2461.1099338214999</v>
      </c>
      <c r="M25" s="79">
        <v>2.9999999999999997E-4</v>
      </c>
      <c r="N25" s="79">
        <v>0.10879999999999999</v>
      </c>
      <c r="O25" s="79">
        <v>1.4E-3</v>
      </c>
    </row>
    <row r="26" spans="2:15">
      <c r="B26" t="s">
        <v>1792</v>
      </c>
      <c r="C26" t="s">
        <v>1793</v>
      </c>
      <c r="D26" t="s">
        <v>123</v>
      </c>
      <c r="E26" t="s">
        <v>1794</v>
      </c>
      <c r="F26" t="s">
        <v>1694</v>
      </c>
      <c r="G26" t="s">
        <v>233</v>
      </c>
      <c r="H26" t="s">
        <v>704</v>
      </c>
      <c r="I26" t="s">
        <v>106</v>
      </c>
      <c r="J26" s="78">
        <v>1101.23</v>
      </c>
      <c r="K26" s="78">
        <v>152992.78000000006</v>
      </c>
      <c r="L26" s="78">
        <v>6110.7782728606398</v>
      </c>
      <c r="M26" s="79">
        <v>0</v>
      </c>
      <c r="N26" s="79">
        <v>0.27</v>
      </c>
      <c r="O26" s="79">
        <v>3.5000000000000001E-3</v>
      </c>
    </row>
    <row r="27" spans="2:15">
      <c r="B27" t="s">
        <v>1795</v>
      </c>
      <c r="C27" t="s">
        <v>1796</v>
      </c>
      <c r="D27" t="s">
        <v>123</v>
      </c>
      <c r="E27" t="s">
        <v>1734</v>
      </c>
      <c r="F27" t="s">
        <v>1694</v>
      </c>
      <c r="G27" t="s">
        <v>233</v>
      </c>
      <c r="H27" t="s">
        <v>704</v>
      </c>
      <c r="I27" t="s">
        <v>106</v>
      </c>
      <c r="J27" s="78">
        <v>16570.64</v>
      </c>
      <c r="K27" s="78">
        <v>17328</v>
      </c>
      <c r="L27" s="78">
        <v>10414.4245305984</v>
      </c>
      <c r="M27" s="79">
        <v>1.8E-3</v>
      </c>
      <c r="N27" s="79">
        <v>0.4602</v>
      </c>
      <c r="O27" s="79">
        <v>5.8999999999999999E-3</v>
      </c>
    </row>
    <row r="28" spans="2:15">
      <c r="B28" s="80" t="s">
        <v>92</v>
      </c>
      <c r="C28" s="16"/>
      <c r="D28" s="16"/>
      <c r="E28" s="16"/>
      <c r="J28" s="82">
        <v>10253.09</v>
      </c>
      <c r="L28" s="82">
        <v>3642.5604302685001</v>
      </c>
      <c r="N28" s="81">
        <v>0.161</v>
      </c>
      <c r="O28" s="81">
        <v>2.0999999999999999E-3</v>
      </c>
    </row>
    <row r="29" spans="2:15">
      <c r="B29" t="s">
        <v>1797</v>
      </c>
      <c r="C29" t="s">
        <v>1798</v>
      </c>
      <c r="D29" t="s">
        <v>123</v>
      </c>
      <c r="E29" t="s">
        <v>1799</v>
      </c>
      <c r="F29" t="s">
        <v>1648</v>
      </c>
      <c r="G29" t="s">
        <v>233</v>
      </c>
      <c r="H29" t="s">
        <v>704</v>
      </c>
      <c r="I29" t="s">
        <v>106</v>
      </c>
      <c r="J29" s="78">
        <v>10253.09</v>
      </c>
      <c r="K29" s="78">
        <v>9795</v>
      </c>
      <c r="L29" s="78">
        <v>3642.5604302685001</v>
      </c>
      <c r="M29" s="79">
        <v>6.1100000000000002E-2</v>
      </c>
      <c r="N29" s="79">
        <v>0.161</v>
      </c>
      <c r="O29" s="79">
        <v>2.0999999999999999E-3</v>
      </c>
    </row>
    <row r="30" spans="2:15">
      <c r="B30" s="80" t="s">
        <v>1157</v>
      </c>
      <c r="C30" s="16"/>
      <c r="D30" s="16"/>
      <c r="E30" s="16"/>
      <c r="J30" s="82">
        <v>0</v>
      </c>
      <c r="L30" s="82">
        <v>0</v>
      </c>
      <c r="N30" s="81">
        <v>0</v>
      </c>
      <c r="O30" s="81">
        <v>0</v>
      </c>
    </row>
    <row r="31" spans="2:15">
      <c r="B31" t="s">
        <v>233</v>
      </c>
      <c r="C31" t="s">
        <v>233</v>
      </c>
      <c r="D31" s="16"/>
      <c r="E31" s="16"/>
      <c r="F31" t="s">
        <v>233</v>
      </c>
      <c r="G31" t="s">
        <v>233</v>
      </c>
      <c r="I31" t="s">
        <v>233</v>
      </c>
      <c r="J31" s="78">
        <v>0</v>
      </c>
      <c r="K31" s="78">
        <v>0</v>
      </c>
      <c r="L31" s="78">
        <v>0</v>
      </c>
      <c r="M31" s="79">
        <v>0</v>
      </c>
      <c r="N31" s="79">
        <v>0</v>
      </c>
      <c r="O31" s="79">
        <v>0</v>
      </c>
    </row>
    <row r="32" spans="2:15">
      <c r="B32" t="s">
        <v>240</v>
      </c>
      <c r="C32" s="16"/>
      <c r="D32" s="16"/>
      <c r="E32" s="16"/>
    </row>
    <row r="33" spans="2:5">
      <c r="B33" t="s">
        <v>344</v>
      </c>
      <c r="C33" s="16"/>
      <c r="D33" s="16"/>
      <c r="E33" s="16"/>
    </row>
    <row r="34" spans="2:5">
      <c r="B34" t="s">
        <v>345</v>
      </c>
      <c r="C34" s="16"/>
      <c r="D34" s="16"/>
      <c r="E34" s="16"/>
    </row>
    <row r="35" spans="2:5">
      <c r="B35" t="s">
        <v>346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 ht="18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796875" defaultRowHeight="17.5"/>
  <cols>
    <col min="1" max="1" width="6.26953125" style="16" customWidth="1"/>
    <col min="2" max="2" width="38.453125" style="15" customWidth="1"/>
    <col min="3" max="5" width="10.7265625" style="15" customWidth="1"/>
    <col min="6" max="6" width="10.7265625" style="16" customWidth="1"/>
    <col min="7" max="7" width="14.7265625" style="16" customWidth="1"/>
    <col min="8" max="8" width="11.7265625" style="16" customWidth="1"/>
    <col min="9" max="9" width="14.7265625" style="16" customWidth="1"/>
    <col min="10" max="12" width="10.7265625" style="16" customWidth="1"/>
    <col min="13" max="13" width="7.7265625" style="16" customWidth="1"/>
    <col min="14" max="14" width="7.1796875" style="16" customWidth="1"/>
    <col min="15" max="15" width="6" style="16" customWidth="1"/>
    <col min="16" max="16" width="7.81640625" style="16" customWidth="1"/>
    <col min="17" max="17" width="8.1796875" style="16" customWidth="1"/>
    <col min="18" max="18" width="6.26953125" style="16" customWidth="1"/>
    <col min="19" max="19" width="8" style="16" customWidth="1"/>
    <col min="20" max="20" width="8.7265625" style="16" customWidth="1"/>
    <col min="21" max="21" width="10" style="16" customWidth="1"/>
    <col min="22" max="22" width="9.54296875" style="16" customWidth="1"/>
    <col min="23" max="23" width="6.1796875" style="16" customWidth="1"/>
    <col min="24" max="25" width="5.7265625" style="16" customWidth="1"/>
    <col min="26" max="26" width="6.81640625" style="16" customWidth="1"/>
    <col min="27" max="27" width="6.453125" style="16" customWidth="1"/>
    <col min="28" max="28" width="6.7265625" style="16" customWidth="1"/>
    <col min="29" max="29" width="7.26953125" style="16" customWidth="1"/>
    <col min="30" max="41" width="5.7265625" style="16" customWidth="1"/>
    <col min="42" max="16384" width="9.179687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2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391148</v>
      </c>
      <c r="H11" s="7"/>
      <c r="I11" s="76">
        <v>152.654482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391148</v>
      </c>
      <c r="I12" s="82">
        <v>152.654482</v>
      </c>
      <c r="K12" s="81">
        <v>1</v>
      </c>
      <c r="L12" s="81">
        <v>1E-4</v>
      </c>
    </row>
    <row r="13" spans="2:60">
      <c r="B13" s="80" t="s">
        <v>1800</v>
      </c>
      <c r="D13" s="16"/>
      <c r="E13" s="16"/>
      <c r="G13" s="82">
        <v>391148</v>
      </c>
      <c r="I13" s="82">
        <v>152.654482</v>
      </c>
      <c r="K13" s="81">
        <v>1</v>
      </c>
      <c r="L13" s="81">
        <v>1E-4</v>
      </c>
    </row>
    <row r="14" spans="2:60">
      <c r="B14" t="s">
        <v>1801</v>
      </c>
      <c r="C14" t="s">
        <v>1802</v>
      </c>
      <c r="D14" t="s">
        <v>100</v>
      </c>
      <c r="E14" t="s">
        <v>352</v>
      </c>
      <c r="F14" t="s">
        <v>102</v>
      </c>
      <c r="G14" s="78">
        <v>30975</v>
      </c>
      <c r="H14" s="78">
        <v>17.8</v>
      </c>
      <c r="I14" s="78">
        <v>5.5135500000000004</v>
      </c>
      <c r="J14" s="79">
        <v>3.0000000000000001E-3</v>
      </c>
      <c r="K14" s="79">
        <v>3.61E-2</v>
      </c>
      <c r="L14" s="79">
        <v>0</v>
      </c>
    </row>
    <row r="15" spans="2:60">
      <c r="B15" t="s">
        <v>1803</v>
      </c>
      <c r="C15" t="s">
        <v>1804</v>
      </c>
      <c r="D15" t="s">
        <v>100</v>
      </c>
      <c r="E15" t="s">
        <v>125</v>
      </c>
      <c r="F15" t="s">
        <v>102</v>
      </c>
      <c r="G15" s="78">
        <v>210080</v>
      </c>
      <c r="H15" s="78">
        <v>27.8</v>
      </c>
      <c r="I15" s="78">
        <v>58.402239999999999</v>
      </c>
      <c r="J15" s="79">
        <v>7.6E-3</v>
      </c>
      <c r="K15" s="79">
        <v>0.3826</v>
      </c>
      <c r="L15" s="79">
        <v>0</v>
      </c>
    </row>
    <row r="16" spans="2:60">
      <c r="B16" t="s">
        <v>1805</v>
      </c>
      <c r="C16" t="s">
        <v>1806</v>
      </c>
      <c r="D16" t="s">
        <v>100</v>
      </c>
      <c r="E16" t="s">
        <v>129</v>
      </c>
      <c r="F16" t="s">
        <v>102</v>
      </c>
      <c r="G16" s="78">
        <v>2358</v>
      </c>
      <c r="H16" s="78">
        <v>95.4</v>
      </c>
      <c r="I16" s="78">
        <v>2.2495319999999999</v>
      </c>
      <c r="J16" s="79">
        <v>1.1000000000000001E-3</v>
      </c>
      <c r="K16" s="79">
        <v>1.47E-2</v>
      </c>
      <c r="L16" s="79">
        <v>0</v>
      </c>
    </row>
    <row r="17" spans="2:12">
      <c r="B17" t="s">
        <v>1807</v>
      </c>
      <c r="C17" t="s">
        <v>1808</v>
      </c>
      <c r="D17" t="s">
        <v>100</v>
      </c>
      <c r="E17" t="s">
        <v>129</v>
      </c>
      <c r="F17" t="s">
        <v>102</v>
      </c>
      <c r="G17" s="78">
        <v>5320</v>
      </c>
      <c r="H17" s="78">
        <v>1</v>
      </c>
      <c r="I17" s="78">
        <v>5.3199999999999997E-2</v>
      </c>
      <c r="J17" s="79">
        <v>1E-3</v>
      </c>
      <c r="K17" s="79">
        <v>2.9999999999999997E-4</v>
      </c>
      <c r="L17" s="79">
        <v>0</v>
      </c>
    </row>
    <row r="18" spans="2:12">
      <c r="B18" t="s">
        <v>1809</v>
      </c>
      <c r="C18" t="s">
        <v>1810</v>
      </c>
      <c r="D18" t="s">
        <v>100</v>
      </c>
      <c r="E18" t="s">
        <v>129</v>
      </c>
      <c r="F18" t="s">
        <v>102</v>
      </c>
      <c r="G18" s="78">
        <v>136575</v>
      </c>
      <c r="H18" s="78">
        <v>60</v>
      </c>
      <c r="I18" s="78">
        <v>81.944999999999993</v>
      </c>
      <c r="J18" s="79">
        <v>2.4899999999999999E-2</v>
      </c>
      <c r="K18" s="79">
        <v>0.53680000000000005</v>
      </c>
      <c r="L18" s="79">
        <v>0</v>
      </c>
    </row>
    <row r="19" spans="2:12">
      <c r="B19" t="s">
        <v>1811</v>
      </c>
      <c r="C19" t="s">
        <v>1812</v>
      </c>
      <c r="D19" t="s">
        <v>100</v>
      </c>
      <c r="E19" t="s">
        <v>129</v>
      </c>
      <c r="F19" t="s">
        <v>102</v>
      </c>
      <c r="G19" s="78">
        <v>5840</v>
      </c>
      <c r="H19" s="78">
        <v>76.900000000000006</v>
      </c>
      <c r="I19" s="78">
        <v>4.4909600000000003</v>
      </c>
      <c r="J19" s="79">
        <v>4.7000000000000002E-3</v>
      </c>
      <c r="K19" s="79">
        <v>2.9399999999999999E-2</v>
      </c>
      <c r="L19" s="79">
        <v>0</v>
      </c>
    </row>
    <row r="20" spans="2:12">
      <c r="B20" s="80" t="s">
        <v>238</v>
      </c>
      <c r="D20" s="16"/>
      <c r="E20" s="16"/>
      <c r="G20" s="82">
        <v>0</v>
      </c>
      <c r="I20" s="82">
        <v>0</v>
      </c>
      <c r="K20" s="81">
        <v>0</v>
      </c>
      <c r="L20" s="81">
        <v>0</v>
      </c>
    </row>
    <row r="21" spans="2:12">
      <c r="B21" s="80" t="s">
        <v>1813</v>
      </c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233</v>
      </c>
      <c r="C22" t="s">
        <v>233</v>
      </c>
      <c r="D22" s="16"/>
      <c r="E22" t="s">
        <v>233</v>
      </c>
      <c r="F22" t="s">
        <v>233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t="s">
        <v>240</v>
      </c>
      <c r="D23" s="16"/>
      <c r="E23" s="16"/>
    </row>
    <row r="24" spans="2:12">
      <c r="B24" t="s">
        <v>344</v>
      </c>
      <c r="D24" s="16"/>
      <c r="E24" s="16"/>
    </row>
    <row r="25" spans="2:12">
      <c r="B25" t="s">
        <v>345</v>
      </c>
      <c r="D25" s="16"/>
      <c r="E25" s="16"/>
    </row>
    <row r="26" spans="2:12">
      <c r="B26" t="s">
        <v>346</v>
      </c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2024-01-24T12:04:23Z</dcterms:modified>
</cp:coreProperties>
</file>