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<sst xmlns="http://schemas.openxmlformats.org/spreadsheetml/2006/main" count="1254" uniqueCount="197">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</sst>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31/12/2023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796עמי גמל ללא מניות</x:v>
      </x:c>
    </x:row>
    <x:row r="4" spans="1:3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1542.448627154</x:v>
      </x:c>
      <x:c r="D11" s="94" t="n">
        <x:v>0.0685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12816.3232836317</x:v>
      </x:c>
      <x:c r="D13" s="96" t="n">
        <x:v>0.5692</x:v>
      </x:c>
    </x:row>
    <x:row r="14" spans="1:36">
      <x:c r="A14" s="10" t="s">
        <x:v>13</x:v>
      </x:c>
      <x:c r="B14" s="71" t="s">
        <x:v>17</x:v>
      </x:c>
      <x:c r="C14" s="95" t="n">
        <x:v>46.3536</x:v>
      </x:c>
      <x:c r="D14" s="96" t="n">
        <x:v>0.0021</x:v>
      </x:c>
    </x:row>
    <x:row r="15" spans="1:36">
      <x:c r="A15" s="10" t="s">
        <x:v>13</x:v>
      </x:c>
      <x:c r="B15" s="71" t="s">
        <x:v>18</x:v>
      </x:c>
      <x:c r="C15" s="95" t="n">
        <x:v>7441.81176074108</x:v>
      </x:c>
      <x:c r="D15" s="96" t="n">
        <x:v>0.3305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0</x:v>
      </x:c>
      <x:c r="D17" s="96" t="n">
        <x:v>0.00</x:v>
      </x:c>
    </x:row>
    <x:row r="18" spans="1:4">
      <x:c r="A18" s="10" t="s">
        <x:v>13</x:v>
      </x:c>
      <x:c r="B18" s="71" t="s">
        <x:v>20</x:v>
      </x:c>
      <x:c r="C18" s="95" t="n">
        <x:v>0</x:v>
      </x:c>
      <x:c r="D18" s="96" t="n">
        <x:v>0.00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116.252975901</x:v>
      </x:c>
      <x:c r="D22" s="96" t="n">
        <x:v>0.0052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173.3956448</x:v>
      </x:c>
      <x:c r="D25" s="96" t="n">
        <x:v>0.0077</x:v>
      </x:c>
    </x:row>
    <x:row r="26" spans="1:4">
      <x:c r="A26" s="10" t="s">
        <x:v>13</x:v>
      </x:c>
      <x:c r="B26" s="71" t="s">
        <x:v>18</x:v>
      </x:c>
      <x:c r="C26" s="95" t="n">
        <x:v>386.203601955</x:v>
      </x:c>
      <x:c r="D26" s="96" t="n">
        <x:v>0.0172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-7.18698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22515.60251418278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3.627</x:v>
      </x:c>
    </x:row>
    <x:row r="48">
      <x:c r="C48" t="str">
        <x:v>אירו</x:v>
      </x:c>
      <x:c r="D48" t="n">
        <x:v>4.0116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31/12/2023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796עמי גמל ללא מניות</x:v>
      </x:c>
    </x:row>
    <x:row r="4" spans="2:6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31/12/2023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796עמי גמל ללא מניות</x:v>
      </x:c>
    </x:row>
    <x:row r="4" spans="1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31/12/2023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  <x:c r="E3" s="15"/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3.49</x:v>
      </x:c>
      <x:c r="I11" s="7"/>
      <x:c r="J11" s="7"/>
      <x:c r="K11" s="94" t="n">
        <x:v>0.0208</x:v>
      </x:c>
      <x:c r="L11" s="93" t="n">
        <x:v>112856.01</x:v>
      </x:c>
      <x:c r="M11" s="7"/>
      <x:c r="N11" s="93" t="n">
        <x:v>116.252975901</x:v>
      </x:c>
      <x:c r="O11" s="7"/>
      <x:c r="P11" s="94" t="n">
        <x:v>1.00</x:v>
      </x:c>
      <x:c r="Q11" s="94" t="n">
        <x:v>0.0052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3.49</x:v>
      </x:c>
      <x:c r="K12" s="98" t="n">
        <x:v>0.0208</x:v>
      </x:c>
      <x:c r="L12" s="99" t="n">
        <x:v>112856.01</x:v>
      </x:c>
      <x:c r="N12" s="99" t="n">
        <x:v>116.252975901</x:v>
      </x:c>
      <x:c r="P12" s="98" t="n">
        <x:v>1.00</x:v>
      </x:c>
      <x:c r="Q12" s="98" t="n">
        <x:v>0.0052</x:v>
      </x:c>
    </x:row>
    <x:row r="13">
      <x:c r="B13" s="97" t="str">
        <x:v>סה"כ קרן מובטחת</x:v>
      </x:c>
      <x:c r="H13" s="99" t="n">
        <x:v>3.49</x:v>
      </x:c>
      <x:c r="K13" s="98" t="n">
        <x:v>0.0208</x:v>
      </x:c>
      <x:c r="L13" s="99" t="n">
        <x:v>112856.01</x:v>
      </x:c>
      <x:c r="N13" s="99" t="n">
        <x:v>116.252975901</x:v>
      </x:c>
      <x:c r="P13" s="98" t="n">
        <x:v>1.00</x:v>
      </x:c>
      <x:c r="Q13" s="98" t="n">
        <x:v>0.0052</x:v>
      </x:c>
    </x:row>
    <x:row r="14">
      <x:c r="B14" s="0" t="str">
        <x:v>אלה פקדון אגח ה</x:v>
      </x:c>
      <x:c r="C14" s="0" t="str">
        <x:v>1162577</x:v>
      </x:c>
      <x:c r="D14" s="0" t="str">
        <x:v>מדדים</x:v>
      </x:c>
      <x:c r="E14" s="0" t="str">
        <x:v>ilAAA</x:v>
      </x:c>
      <x:c r="F14" s="0" t="str">
        <x:v>S&amp;P מעלות</x:v>
      </x:c>
      <x:c r="G14" s="0" t="str">
        <x:v>28/01/20</x:v>
      </x:c>
      <x:c r="H14" s="95" t="n">
        <x:v>3.49</x:v>
      </x:c>
      <x:c r="I14" s="0" t="str">
        <x:v>שקל חדש</x:v>
      </x:c>
      <x:c r="J14" s="96" t="n">
        <x:v>0.0005</x:v>
      </x:c>
      <x:c r="K14" s="96" t="n">
        <x:v>0.0208</x:v>
      </x:c>
      <x:c r="L14" s="95" t="n">
        <x:v>112856.01</x:v>
      </x:c>
      <x:c r="M14" s="95" t="n">
        <x:v>103.0100</x:v>
      </x:c>
      <x:c r="N14" s="95" t="n">
        <x:v>116.252975901</x:v>
      </x:c>
      <x:c r="O14" s="96" t="n">
        <x:v>0.0001</x:v>
      </x:c>
      <x:c r="P14" s="96" t="n">
        <x:v>1.00</x:v>
      </x:c>
      <x:c r="Q14" s="96" t="n">
        <x:v>0.0052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97" t="str">
        <x:v>סה"כ שכבת חוב (Tranch) בדרוג AA- ומעלה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97" t="str">
        <x:v>סה"כ שכבת חוב (Tranch) בדרוג BBB- עד A+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BB+ ומטה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הון (Equity Tranch)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בחו"ל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97" t="str">
        <x:v>סה"כ קרן מובטחת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97" t="str">
        <x:v>סה"כ קרן לא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מוצרים מאוגחים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97" t="str">
        <x:v>סה"כ שכבת חוב (Tranch) בדרוג AA- ומעלה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0" t="str">
        <x:v>0</x:v>
      </x:c>
      <x:c r="C33" s="0" t="str">
        <x:v>0</x:v>
      </x:c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>
      <x:c r="B34" s="97" t="str">
        <x:v>סה"כ שכבת חוב (Tranch) בדרוג BBB- עד A+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BB+ ומטה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הון (Equity Tranch)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t="str">
        <x:v>בעל ענין/צד קשור *</x:v>
      </x:c>
    </x:row>
    <x:row r="41">
      <x:c r="B41" t="str">
        <x:v>בהתאם לשיטה שיושמה בדוח הכספי **</x:v>
      </x:c>
    </x:row>
    <x:row r="42">
      <x:c r="B42" t="str">
        <x:v>***שער-יוצג במאית המטבע המקומי, קרי /סנט וכ'ו</x:v>
      </x:c>
    </x:row>
    <x:row r="43">
      <x:c r="B43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31/12/2023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796עמי גמל ללא מניות</x:v>
      </x:c>
    </x:row>
    <x:row r="4" spans="2:7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אפיק השקעה מובטח תשואה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97" t="str">
        <x:v>סה"כ נכס או התחייבות בגין השלמת המדינה לתשואת היעד</x:v>
      </x:c>
      <x:c r="G22" s="99" t="n">
        <x:v>0.00</x:v>
      </x:c>
      <x:c r="J22" s="98" t="n">
        <x:v>0.00</x:v>
      </x:c>
      <x:c r="K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>
      <x:c r="B23" s="0" t="str">
        <x:v>0</x:v>
      </x:c>
      <x:c r="C23" s="0" t="str">
        <x:v>0</x:v>
      </x:c>
      <x:c r="D23" s="0" t="str">
        <x:v>0</x:v>
      </x:c>
      <x:c r="G23" s="95" t="n">
        <x:v>0.00</x:v>
      </x:c>
      <x:c r="H23" s="0" t="str">
        <x:v>0</x:v>
      </x:c>
      <x:c r="I23" s="96" t="n">
        <x:v>0.00</x:v>
      </x:c>
      <x:c r="J23" s="96" t="n">
        <x:v>0.00</x:v>
      </x:c>
      <x:c r="K23" s="95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>
      <x:c r="B24" s="97" t="str">
        <x:v>סה"כ התאמה לשווי ההוגן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החזקה באפיק השקעה מובטח תשואה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s="97" t="str">
        <x:v>סה"כ אחר</x:v>
      </x:c>
      <x:c r="G28" s="99" t="n">
        <x:v>0.00</x:v>
      </x:c>
      <x:c r="J28" s="98" t="n">
        <x:v>0.00</x:v>
      </x:c>
      <x:c r="K28" s="99" t="n">
        <x:v>0</x:v>
      </x:c>
      <x:c r="M28" s="99" t="n">
        <x:v>0</x:v>
      </x:c>
      <x:c r="O28" s="98" t="n">
        <x:v>0.00</x:v>
      </x:c>
      <x:c r="P28" s="98" t="n">
        <x:v>0.00</x:v>
      </x:c>
    </x:row>
    <x:row r="29">
      <x:c r="B29" s="0" t="str">
        <x:v>0</x:v>
      </x:c>
      <x:c r="C29" s="0" t="str">
        <x:v>0</x:v>
      </x:c>
      <x:c r="D29" s="0" t="str">
        <x:v>0</x:v>
      </x:c>
      <x:c r="G29" s="95" t="n">
        <x:v>0.00</x:v>
      </x:c>
      <x:c r="H29" s="0" t="str">
        <x:v>0</x:v>
      </x:c>
      <x:c r="I29" s="96" t="n">
        <x:v>0.00</x:v>
      </x:c>
      <x:c r="J29" s="96" t="n">
        <x:v>0.00</x:v>
      </x:c>
      <x:c r="K29" s="95" t="n">
        <x:v>0</x:v>
      </x:c>
      <x:c r="L29" s="95" t="n">
        <x:v>0</x:v>
      </x:c>
      <x:c r="M29" s="95" t="n">
        <x:v>0</x:v>
      </x:c>
      <x:c r="N29" s="96" t="n">
        <x:v>0.00</x:v>
      </x:c>
      <x:c r="O29" s="96" t="n">
        <x:v>0.00</x:v>
      </x:c>
      <x:c r="P29" s="96" t="n">
        <x:v>0.00</x:v>
      </x:c>
    </x:row>
    <x:row r="30">
      <x:c r="B30" s="97" t="str">
        <x:v>סה"כ בחו"ל</x:v>
      </x:c>
      <x:c r="G30" s="99" t="n">
        <x:v>0.00</x:v>
      </x:c>
      <x:c r="J30" s="98" t="n">
        <x:v>0.00</x:v>
      </x:c>
      <x:c r="K30" s="99" t="n">
        <x:v>0</x:v>
      </x:c>
      <x:c r="M30" s="99" t="n">
        <x:v>0</x:v>
      </x:c>
      <x:c r="O30" s="98" t="n">
        <x:v>0.00</x:v>
      </x:c>
      <x:c r="P30" s="98" t="n">
        <x:v>0.00</x:v>
      </x:c>
    </x:row>
    <x:row r="31">
      <x:c r="B31" s="97" t="str">
        <x:v>סה"כ אג"ח של ממשלת ישראל שהונפקו בחו"ל</x:v>
      </x:c>
      <x:c r="G31" s="99" t="n">
        <x:v>0.00</x:v>
      </x:c>
      <x:c r="J31" s="98" t="n">
        <x:v>0.00</x:v>
      </x:c>
      <x:c r="K31" s="99" t="n">
        <x:v>0</x:v>
      </x:c>
      <x:c r="M31" s="99" t="n">
        <x:v>0</x:v>
      </x:c>
      <x:c r="O31" s="98" t="n">
        <x:v>0.00</x:v>
      </x:c>
      <x:c r="P31" s="98" t="n">
        <x:v>0.00</x:v>
      </x:c>
    </x:row>
    <x:row r="32">
      <x:c r="B32" s="0" t="str">
        <x:v>0</x:v>
      </x:c>
      <x:c r="C32" s="0" t="str">
        <x:v>0</x:v>
      </x:c>
      <x:c r="D32" s="0" t="str">
        <x:v>0</x:v>
      </x:c>
      <x:c r="G32" s="95" t="n">
        <x:v>0.00</x:v>
      </x:c>
      <x:c r="H32" s="0" t="str">
        <x:v>0</x:v>
      </x:c>
      <x:c r="I32" s="96" t="n">
        <x:v>0.00</x:v>
      </x:c>
      <x:c r="J32" s="96" t="n">
        <x:v>0.00</x:v>
      </x:c>
      <x:c r="K32" s="95" t="n">
        <x:v>0</x:v>
      </x:c>
      <x:c r="L32" s="95" t="n">
        <x:v>0</x:v>
      </x:c>
      <x:c r="M32" s="95" t="n">
        <x:v>0</x:v>
      </x:c>
      <x:c r="N32" s="96" t="n">
        <x:v>0.00</x:v>
      </x:c>
      <x:c r="O32" s="96" t="n">
        <x:v>0.00</x:v>
      </x:c>
      <x:c r="P32" s="96" t="n">
        <x:v>0.00</x:v>
      </x:c>
    </x:row>
    <x:row r="33">
      <x:c r="B33" s="97" t="str">
        <x:v>סה"כ אג"ח לא סחיר שהנפיקו ממשלות זרות בחו"ל</x:v>
      </x:c>
      <x:c r="G33" s="99" t="n">
        <x:v>0.00</x:v>
      </x:c>
      <x:c r="J33" s="98" t="n">
        <x:v>0.00</x:v>
      </x:c>
      <x:c r="K33" s="99" t="n">
        <x:v>0</x:v>
      </x:c>
      <x:c r="M33" s="99" t="n">
        <x:v>0</x:v>
      </x:c>
      <x:c r="O33" s="98" t="n">
        <x:v>0.00</x:v>
      </x:c>
      <x:c r="P33" s="98" t="n">
        <x:v>0.00</x:v>
      </x:c>
    </x:row>
    <x:row r="34">
      <x:c r="B34" s="0" t="str">
        <x:v>0</x:v>
      </x:c>
      <x:c r="C34" s="0" t="str">
        <x:v>0</x:v>
      </x:c>
      <x:c r="D34" s="0" t="str">
        <x:v>0</x:v>
      </x:c>
      <x:c r="G34" s="95" t="n">
        <x:v>0.00</x:v>
      </x:c>
      <x:c r="H34" s="0" t="str">
        <x:v>0</x:v>
      </x:c>
      <x:c r="I34" s="96" t="n">
        <x:v>0.00</x:v>
      </x:c>
      <x:c r="J34" s="96" t="n">
        <x:v>0.00</x:v>
      </x:c>
      <x:c r="K34" s="95" t="n">
        <x:v>0</x:v>
      </x:c>
      <x:c r="L34" s="95" t="n">
        <x:v>0</x:v>
      </x:c>
      <x:c r="M34" s="95" t="n">
        <x:v>0</x:v>
      </x:c>
      <x:c r="N34" s="96" t="n">
        <x:v>0.00</x:v>
      </x:c>
      <x:c r="O34" s="96" t="n">
        <x:v>0.00</x:v>
      </x:c>
      <x:c r="P34" s="96" t="n">
        <x:v>0.00</x:v>
      </x:c>
    </x:row>
    <x:row r="35">
      <x:c r="B35" t="str">
        <x:v>בהתאם לשיטה שיושמה בדוח הכספי **</x:v>
      </x:c>
    </x:row>
    <x:row r="36">
      <x:c r="B36" t="str">
        <x:v>***שער-יוצג במאית המטבע המקומי, קרי /סנט וכ'ו</x:v>
      </x:c>
    </x:row>
    <x:row r="37">
      <x:c r="B37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31/12/2023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93" t="n">
        <x:v>0.08</x:v>
      </x:c>
      <x:c r="K11" s="7"/>
      <x:c r="L11" s="7"/>
      <x:c r="M11" s="94" t="n">
        <x:v>0.0566</x:v>
      </x:c>
      <x:c r="N11" s="93" t="n">
        <x:v>89000</x:v>
      </x:c>
      <x:c r="O11" s="7"/>
      <x:c r="P11" s="93" t="n">
        <x:v>173.3956448</x:v>
      </x:c>
      <x:c r="Q11" s="7"/>
      <x:c r="R11" s="94" t="n">
        <x:v>1.00</x:v>
      </x:c>
      <x:c r="S11" s="94" t="n">
        <x:v>0.0077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0.08</x:v>
      </x:c>
      <x:c r="M12" s="98" t="n">
        <x:v>0.0566</x:v>
      </x:c>
      <x:c r="N12" s="99" t="n">
        <x:v>89000</x:v>
      </x:c>
      <x:c r="P12" s="99" t="n">
        <x:v>173.3956448</x:v>
      </x:c>
      <x:c r="R12" s="98" t="n">
        <x:v>1.00</x:v>
      </x:c>
      <x:c r="S12" s="98" t="n">
        <x:v>0.0077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0.16</x:v>
      </x:c>
      <x:c r="M15" s="98" t="n">
        <x:v>0.0545</x:v>
      </x:c>
      <x:c r="N15" s="99" t="n">
        <x:v>59000</x:v>
      </x:c>
      <x:c r="P15" s="99" t="n">
        <x:v>63.779</x:v>
      </x:c>
      <x:c r="R15" s="98" t="n">
        <x:v>0.3678</x:v>
      </x:c>
      <x:c r="S15" s="98" t="n">
        <x:v>0.0028</x:v>
      </x:c>
    </x:row>
    <x:row r="16" spans="2:65">
      <x:c r="B16" s="0" t="str">
        <x:v>נאוי הלוואה (נעמ 6 )- לא סחיר</x:v>
      </x:c>
      <x:c r="C16" s="0" t="str">
        <x:v>20813465</x:v>
      </x:c>
      <x:c r="D16" s="0" t="str">
        <x:v>אחר</x:v>
      </x:c>
      <x:c r="E16" s="0" t="str">
        <x:v>520036070</x:v>
      </x:c>
      <x:c r="F16" s="0" t="str">
        <x:v>אשראי חוץ בנקאי</x:v>
      </x:c>
      <x:c r="G16" s="0" t="str">
        <x:v>ilA</x:v>
      </x:c>
      <x:c r="H16" s="0" t="str">
        <x:v>S&amp;P מעלות</x:v>
      </x:c>
      <x:c r="I16" s="0" t="str">
        <x:v>27/04/22</x:v>
      </x:c>
      <x:c r="J16" s="95" t="n">
        <x:v>0.16</x:v>
      </x:c>
      <x:c r="K16" s="0" t="str">
        <x:v>שקל חדש</x:v>
      </x:c>
      <x:c r="L16" s="96" t="n">
        <x:v>0.0595</x:v>
      </x:c>
      <x:c r="M16" s="96" t="n">
        <x:v>0.0545</x:v>
      </x:c>
      <x:c r="N16" s="95" t="n">
        <x:v>59000</x:v>
      </x:c>
      <x:c r="O16" s="95" t="n">
        <x:v>108.100</x:v>
      </x:c>
      <x:c r="P16" s="95" t="n">
        <x:v>63.779</x:v>
      </x:c>
      <x:c r="Q16" s="96" t="n">
        <x:v>0.0004</x:v>
      </x:c>
      <x:c r="R16" s="96" t="n">
        <x:v>0.3678</x:v>
      </x:c>
      <x:c r="S16" s="96" t="n">
        <x:v>0.0028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0.04</x:v>
      </x:c>
      <x:c r="M17" s="98" t="n">
        <x:v>0.0579</x:v>
      </x:c>
      <x:c r="N17" s="99" t="n">
        <x:v>30000</x:v>
      </x:c>
      <x:c r="P17" s="99" t="n">
        <x:v>109.6166448</x:v>
      </x:c>
      <x:c r="R17" s="98" t="n">
        <x:v>0.6322</x:v>
      </x:c>
      <x:c r="S17" s="98" t="n">
        <x:v>0.0049</x:v>
      </x:c>
    </x:row>
    <x:row r="18" spans="4:6">
      <x:c r="B18" s="0" t="str">
        <x:v>אלביט מערכות נעמ1-ל</x:v>
      </x:c>
      <x:c r="C18" s="0" t="str">
        <x:v>1199157</x:v>
      </x:c>
      <x:c r="D18" s="0" t="str">
        <x:v>אחר</x:v>
      </x:c>
      <x:c r="E18" s="0" t="str">
        <x:v>520043027</x:v>
      </x:c>
      <x:c r="F18" s="0" t="str">
        <x:v>ביטחוניות</x:v>
      </x:c>
      <x:c r="G18" s="0" t="str">
        <x:v>ilAA</x:v>
      </x:c>
      <x:c r="H18" s="0" t="str">
        <x:v>S&amp;P מעלות</x:v>
      </x:c>
      <x:c r="I18" s="0" t="str">
        <x:v>31/08/23</x:v>
      </x:c>
      <x:c r="J18" s="95" t="n">
        <x:v>0.05</x:v>
      </x:c>
      <x:c r="K18" s="0" t="str">
        <x:v>דולר אמריקאי</x:v>
      </x:c>
      <x:c r="L18" s="96" t="n">
        <x:v>0.0642</x:v>
      </x:c>
      <x:c r="M18" s="96" t="n">
        <x:v>0.0515</x:v>
      </x:c>
      <x:c r="N18" s="95" t="n">
        <x:v>12000</x:v>
      </x:c>
      <x:c r="O18" s="95" t="n">
        <x:v>100.5600</x:v>
      </x:c>
      <x:c r="P18" s="95" t="n">
        <x:v>43.7677344</x:v>
      </x:c>
      <x:c r="Q18" s="96" t="n">
        <x:v>0.00</x:v>
      </x:c>
      <x:c r="R18" s="96" t="n">
        <x:v>0.2524</x:v>
      </x:c>
      <x:c r="S18" s="96" t="n">
        <x:v>0.0019</x:v>
      </x:c>
    </x:row>
    <x:row r="19" spans="4:6">
      <x:c r="B19" s="0" t="str">
        <x:v>אדמה נעמ סדרה 2</x:v>
      </x:c>
      <x:c r="C19" s="0" t="str">
        <x:v>1161983</x:v>
      </x:c>
      <x:c r="D19" s="0" t="str">
        <x:v>אחר</x:v>
      </x:c>
      <x:c r="E19" s="0" t="str">
        <x:v>520043605</x:v>
      </x:c>
      <x:c r="F19" s="0" t="str">
        <x:v>כימיה, גומי ופלסטיק</x:v>
      </x:c>
      <x:c r="G19" s="0" t="str">
        <x:v>ilAA-</x:v>
      </x:c>
      <x:c r="H19" s="0" t="str">
        <x:v>S&amp;P מעלות</x:v>
      </x:c>
      <x:c r="I19" s="0" t="str">
        <x:v>15/06/23</x:v>
      </x:c>
      <x:c r="J19" s="95" t="n">
        <x:v>0.04</x:v>
      </x:c>
      <x:c r="K19" s="0" t="str">
        <x:v>דולר אמריקאי</x:v>
      </x:c>
      <x:c r="L19" s="96" t="n">
        <x:v>0.0639</x:v>
      </x:c>
      <x:c r="M19" s="96" t="n">
        <x:v>0.0659</x:v>
      </x:c>
      <x:c r="N19" s="95" t="n">
        <x:v>13000</x:v>
      </x:c>
      <x:c r="O19" s="95" t="n">
        <x:v>100.7400</x:v>
      </x:c>
      <x:c r="P19" s="95" t="n">
        <x:v>47.4999174</x:v>
      </x:c>
      <x:c r="Q19" s="96" t="n">
        <x:v>0.0001</x:v>
      </x:c>
      <x:c r="R19" s="96" t="n">
        <x:v>0.2739</x:v>
      </x:c>
      <x:c r="S19" s="96" t="n">
        <x:v>0.0021</x:v>
      </x:c>
    </x:row>
    <x:row r="20" spans="4:6">
      <x:c r="B20" s="0" t="str">
        <x:v>אורמת נעמ 2 לא סחיר</x:v>
      </x:c>
      <x:c r="C20" s="0" t="str">
        <x:v>1200468</x:v>
      </x:c>
      <x:c r="D20" s="0" t="str">
        <x:v>אחר</x:v>
      </x:c>
      <x:c r="E20" s="0" t="str">
        <x:v>880326081</x:v>
      </x:c>
      <x:c r="F20" s="0" t="str">
        <x:v>אנרגיה מתחדשת</x:v>
      </x:c>
      <x:c r="G20" s="0" t="str">
        <x:v>ilAA-</x:v>
      </x:c>
      <x:c r="H20" s="0" t="str">
        <x:v>S&amp;P מעלות</x:v>
      </x:c>
      <x:c r="I20" s="0" t="str">
        <x:v>31/10/23</x:v>
      </x:c>
      <x:c r="J20" s="95" t="n">
        <x:v>0.02</x:v>
      </x:c>
      <x:c r="K20" s="0" t="str">
        <x:v>דולר אמריקאי</x:v>
      </x:c>
      <x:c r="L20" s="96" t="n">
        <x:v>0.065</x:v>
      </x:c>
      <x:c r="M20" s="96" t="n">
        <x:v>0.0525</x:v>
      </x:c>
      <x:c r="N20" s="95" t="n">
        <x:v>5000</x:v>
      </x:c>
      <x:c r="O20" s="95" t="n">
        <x:v>101.1800</x:v>
      </x:c>
      <x:c r="P20" s="95" t="n">
        <x:v>18.348993</x:v>
      </x:c>
      <x:c r="Q20" s="96" t="n">
        <x:v>0.00</x:v>
      </x:c>
      <x:c r="R20" s="96" t="n">
        <x:v>0.1058</x:v>
      </x:c>
      <x:c r="S20" s="96" t="n">
        <x:v>0.0008</x:v>
      </x:c>
    </x:row>
    <x:row r="21" spans="4:6">
      <x:c r="B21" s="97" t="str">
        <x:v>סה"כ אחר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J22" s="95" t="n">
        <x:v>0.00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  <x:c r="S22" s="96" t="n">
        <x:v>0.00</x:v>
      </x:c>
    </x:row>
    <x:row r="23" spans="4:6">
      <x:c r="B23" s="97" t="str">
        <x:v>סה"כ בחו"ל</x:v>
      </x:c>
      <x:c r="D23" s="16"/>
      <x:c r="E23" s="16"/>
      <x:c r="F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4:6">
      <x:c r="B24" s="97" t="str">
        <x:v>סה"כ תעודות חוב מסחריות של חברות ישראליות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s="97" t="str">
        <x:v>סה"כ תעודות חוב מסחריות של חברות זרות</x:v>
      </x:c>
      <x:c r="D26" s="16"/>
      <x:c r="E26" s="16"/>
      <x:c r="F26" s="16"/>
      <x:c r="J26" s="99" t="n">
        <x:v>0.00</x:v>
      </x:c>
      <x:c r="M26" s="98" t="n">
        <x:v>0.00</x:v>
      </x:c>
      <x:c r="N26" s="99" t="n">
        <x:v>0</x:v>
      </x:c>
      <x:c r="P26" s="99" t="n">
        <x:v>0</x:v>
      </x:c>
      <x:c r="R26" s="98" t="n">
        <x:v>0.00</x:v>
      </x:c>
      <x:c r="S26" s="98" t="n">
        <x:v>0.00</x:v>
      </x:c>
    </x:row>
    <x:row r="27" spans="4:6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J27" s="95" t="n">
        <x:v>0.00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  <x:c r="S27" s="96" t="n">
        <x:v>0.00</x:v>
      </x:c>
    </x:row>
    <x:row r="28" spans="4:6">
      <x:c r="B28" t="str">
        <x:v>בעל ענין/צד קשור *</x:v>
      </x:c>
      <x:c r="D28" s="16"/>
      <x:c r="E28" s="16"/>
      <x:c r="F28" s="16"/>
    </x:row>
    <x:row r="29" spans="4:6">
      <x:c r="B29" t="str">
        <x:v>בהתאם לשיטה שיושמה בדוח הכספי **</x:v>
      </x:c>
      <x:c r="D29" s="16"/>
      <x:c r="E29" s="16"/>
      <x:c r="F29" s="16"/>
    </x:row>
    <x:row r="30" spans="4:6">
      <x:c r="B30" t="str">
        <x:v>***שער-יוצג במאית המטבע המקומי, קרי /סנט וכ'ו</x:v>
      </x:c>
      <x:c r="D30" s="16"/>
      <x:c r="E30" s="16"/>
      <x:c r="F30" s="16"/>
    </x:row>
    <x:row r="31" spans="4:6">
      <x:c r="B31" t="str">
        <x:v>****ערך נקוב-יוצג היחידות במטבע בו בוצעה העסקה במקור	</x:v>
      </x:c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31/12/2023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3.12</x:v>
      </x:c>
      <x:c r="K11" s="7"/>
      <x:c r="L11" s="7"/>
      <x:c r="M11" s="94" t="n">
        <x:v>0.0508</x:v>
      </x:c>
      <x:c r="N11" s="93" t="n">
        <x:v>390410.38</x:v>
      </x:c>
      <x:c r="O11" s="7"/>
      <x:c r="P11" s="93" t="n">
        <x:v>386.203601955</x:v>
      </x:c>
      <x:c r="Q11" s="7"/>
      <x:c r="R11" s="94" t="n">
        <x:v>1.00</x:v>
      </x:c>
      <x:c r="S11" s="94" t="n">
        <x:v>0.0172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3.12</x:v>
      </x:c>
      <x:c r="M12" s="98" t="n">
        <x:v>0.0508</x:v>
      </x:c>
      <x:c r="N12" s="99" t="n">
        <x:v>390410.38</x:v>
      </x:c>
      <x:c r="P12" s="99" t="n">
        <x:v>386.203601955</x:v>
      </x:c>
      <x:c r="R12" s="98" t="n">
        <x:v>1.00</x:v>
      </x:c>
      <x:c r="S12" s="98" t="n">
        <x:v>0.0172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5.29</x:v>
      </x:c>
      <x:c r="M13" s="98" t="n">
        <x:v>0.0215</x:v>
      </x:c>
      <x:c r="N13" s="99" t="n">
        <x:v>55802.02</x:v>
      </x:c>
      <x:c r="P13" s="99" t="n">
        <x:v>63.44689674</x:v>
      </x:c>
      <x:c r="R13" s="98" t="n">
        <x:v>0.1643</x:v>
      </x:c>
      <x:c r="S13" s="98" t="n">
        <x:v>0.0028</x:v>
      </x:c>
    </x:row>
    <x:row r="14" spans="2:81">
      <x:c r="B14" s="0" t="str">
        <x:v>רפאל אגח ג</x:v>
      </x:c>
      <x:c r="C14" s="0" t="str">
        <x:v>1140276</x:v>
      </x:c>
      <x:c r="D14" s="0" t="str">
        <x:v>אחר</x:v>
      </x:c>
      <x:c r="E14" s="0" t="str">
        <x:v>520042185</x:v>
      </x:c>
      <x:c r="F14" s="0" t="str">
        <x:v>ביטחוניות</x:v>
      </x:c>
      <x:c r="G14" s="0" t="str">
        <x:v>Aaa.il</x:v>
      </x:c>
      <x:c r="H14" s="0" t="str">
        <x:v>מידרוג</x:v>
      </x:c>
      <x:c r="I14" s="0" t="str">
        <x:v>05/05/21</x:v>
      </x:c>
      <x:c r="J14" s="95" t="n">
        <x:v>5.29</x:v>
      </x:c>
      <x:c r="K14" s="0" t="str">
        <x:v>שקל חדש</x:v>
      </x:c>
      <x:c r="L14" s="96" t="n">
        <x:v>0.0214</x:v>
      </x:c>
      <x:c r="M14" s="96" t="n">
        <x:v>0.0215</x:v>
      </x:c>
      <x:c r="N14" s="95" t="n">
        <x:v>55802.02</x:v>
      </x:c>
      <x:c r="O14" s="95" t="n">
        <x:v>113.700</x:v>
      </x:c>
      <x:c r="P14" s="95" t="n">
        <x:v>63.44689674</x:v>
      </x:c>
      <x:c r="Q14" s="96" t="n">
        <x:v>0.0001</x:v>
      </x:c>
      <x:c r="R14" s="96" t="n">
        <x:v>0.1643</x:v>
      </x:c>
      <x:c r="S14" s="96" t="n">
        <x:v>0.0028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2.70</x:v>
      </x:c>
      <x:c r="M15" s="98" t="n">
        <x:v>0.0565</x:v>
      </x:c>
      <x:c r="N15" s="99" t="n">
        <x:v>334608.36</x:v>
      </x:c>
      <x:c r="P15" s="99" t="n">
        <x:v>322.756705215</x:v>
      </x:c>
      <x:c r="R15" s="98" t="n">
        <x:v>0.8357</x:v>
      </x:c>
      <x:c r="S15" s="98" t="n">
        <x:v>0.0143</x:v>
      </x:c>
    </x:row>
    <x:row r="16" spans="2:81">
      <x:c r="B16" s="0" t="str">
        <x:v>רפאל אגח סדרה ה 2020/2026</x:v>
      </x:c>
      <x:c r="C16" s="0" t="str">
        <x:v>1140292</x:v>
      </x:c>
      <x:c r="D16" s="0" t="str">
        <x:v>אחר</x:v>
      </x:c>
      <x:c r="E16" s="0" t="str">
        <x:v>520042185</x:v>
      </x:c>
      <x:c r="F16" s="0" t="str">
        <x:v>ביטחוניות</x:v>
      </x:c>
      <x:c r="G16" s="0" t="str">
        <x:v>Aaa.il</x:v>
      </x:c>
      <x:c r="H16" s="0" t="str">
        <x:v>מידרוג</x:v>
      </x:c>
      <x:c r="I16" s="0" t="str">
        <x:v>04/05/21</x:v>
      </x:c>
      <x:c r="J16" s="95" t="n">
        <x:v>1.17</x:v>
      </x:c>
      <x:c r="K16" s="0" t="str">
        <x:v>שקל חדש</x:v>
      </x:c>
      <x:c r="L16" s="96" t="n">
        <x:v>0.025</x:v>
      </x:c>
      <x:c r="M16" s="96" t="n">
        <x:v>0.0441</x:v>
      </x:c>
      <x:c r="N16" s="95" t="n">
        <x:v>89974.8</x:v>
      </x:c>
      <x:c r="O16" s="95" t="n">
        <x:v>98.5900</x:v>
      </x:c>
      <x:c r="P16" s="95" t="n">
        <x:v>88.70615532</x:v>
      </x:c>
      <x:c r="Q16" s="96" t="n">
        <x:v>0.0002</x:v>
      </x:c>
      <x:c r="R16" s="96" t="n">
        <x:v>0.2297</x:v>
      </x:c>
      <x:c r="S16" s="96" t="n">
        <x:v>0.0039</x:v>
      </x:c>
    </x:row>
    <x:row r="17" spans="3:5">
      <x:c r="B17" s="0" t="str">
        <x:v>רפאל סד' ד 2020/2034</x:v>
      </x:c>
      <x:c r="C17" s="0" t="str">
        <x:v>1140284</x:v>
      </x:c>
      <x:c r="D17" s="0" t="str">
        <x:v>אחר</x:v>
      </x:c>
      <x:c r="E17" s="0" t="str">
        <x:v>520042185</x:v>
      </x:c>
      <x:c r="F17" s="0" t="str">
        <x:v>ביטחוניות</x:v>
      </x:c>
      <x:c r="G17" s="0" t="str">
        <x:v>Aaa.il</x:v>
      </x:c>
      <x:c r="H17" s="0" t="str">
        <x:v>מידרוג</x:v>
      </x:c>
      <x:c r="I17" s="0" t="str">
        <x:v>04/05/21</x:v>
      </x:c>
      <x:c r="J17" s="95" t="n">
        <x:v>4.89</x:v>
      </x:c>
      <x:c r="K17" s="0" t="str">
        <x:v>שקל חדש</x:v>
      </x:c>
      <x:c r="L17" s="96" t="n">
        <x:v>0.0374</x:v>
      </x:c>
      <x:c r="M17" s="96" t="n">
        <x:v>0.0492</x:v>
      </x:c>
      <x:c r="N17" s="95" t="n">
        <x:v>117891.59</x:v>
      </x:c>
      <x:c r="O17" s="95" t="n">
        <x:v>95.7400</x:v>
      </x:c>
      <x:c r="P17" s="95" t="n">
        <x:v>112.869408266</x:v>
      </x:c>
      <x:c r="Q17" s="96" t="n">
        <x:v>0.0002</x:v>
      </x:c>
      <x:c r="R17" s="96" t="n">
        <x:v>0.2923</x:v>
      </x:c>
      <x:c r="S17" s="96" t="n">
        <x:v>0.005</x:v>
      </x:c>
    </x:row>
    <x:row r="18" spans="3:5">
      <x:c r="B18" s="0" t="str">
        <x:v>מתם מרכז תעשיות מדע חיפה אגח א לס</x:v>
      </x:c>
      <x:c r="C18" s="0" t="str">
        <x:v>1138999</x:v>
      </x:c>
      <x:c r="D18" s="0" t="str">
        <x:v>אחר</x:v>
      </x:c>
      <x:c r="E18" s="0" t="str">
        <x:v>510687403</x:v>
      </x:c>
      <x:c r="F18" s="0" t="str">
        <x:v>נדלן מניב בישראל</x:v>
      </x:c>
      <x:c r="G18" s="0" t="str">
        <x:v>Aa2.il</x:v>
      </x:c>
      <x:c r="H18" s="0" t="str">
        <x:v>מידרוג</x:v>
      </x:c>
      <x:c r="I18" s="0" t="str">
        <x:v>01/08/19</x:v>
      </x:c>
      <x:c r="J18" s="95" t="n">
        <x:v>2.24</x:v>
      </x:c>
      <x:c r="K18" s="0" t="str">
        <x:v>שקל חדש</x:v>
      </x:c>
      <x:c r="L18" s="96" t="n">
        <x:v>0.031</x:v>
      </x:c>
      <x:c r="M18" s="96" t="n">
        <x:v>0.0475</x:v>
      </x:c>
      <x:c r="N18" s="95" t="n">
        <x:v>24904.4</x:v>
      </x:c>
      <x:c r="O18" s="95" t="n">
        <x:v>96.5700</x:v>
      </x:c>
      <x:c r="P18" s="95" t="n">
        <x:v>24.05017908</x:v>
      </x:c>
      <x:c r="Q18" s="96" t="n">
        <x:v>0.00</x:v>
      </x:c>
      <x:c r="R18" s="96" t="n">
        <x:v>0.0623</x:v>
      </x:c>
      <x:c r="S18" s="96" t="n">
        <x:v>0.0011</x:v>
      </x:c>
    </x:row>
    <x:row r="19" spans="3:5">
      <x:c r="B19" s="0" t="str">
        <x:v>עוגן חברתית 2 אגחא-רמ</x:v>
      </x:c>
      <x:c r="C19" s="0" t="str">
        <x:v>1196831</x:v>
      </x:c>
      <x:c r="D19" s="0" t="str">
        <x:v>אחר</x:v>
      </x:c>
      <x:c r="E19" s="0" t="str">
        <x:v>516556545</x:v>
      </x:c>
      <x:c r="F19" s="0" t="str">
        <x:v>שירותים פיננסיים</x:v>
      </x:c>
      <x:c r="G19" s="0" t="str">
        <x:v>Aa3.il</x:v>
      </x:c>
      <x:c r="H19" s="0" t="str">
        <x:v>מידרוג</x:v>
      </x:c>
      <x:c r="I19" s="0" t="str">
        <x:v>19/06/23</x:v>
      </x:c>
      <x:c r="J19" s="95" t="n">
        <x:v>1.18</x:v>
      </x:c>
      <x:c r="K19" s="0" t="str">
        <x:v>שקל חדש</x:v>
      </x:c>
      <x:c r="L19" s="96" t="n">
        <x:v>0.0675</x:v>
      </x:c>
      <x:c r="M19" s="96" t="n">
        <x:v>0.0765</x:v>
      </x:c>
      <x:c r="N19" s="95" t="n">
        <x:v>21621.61</x:v>
      </x:c>
      <x:c r="O19" s="95" t="n">
        <x:v>98.5300</x:v>
      </x:c>
      <x:c r="P19" s="95" t="n">
        <x:v>21.303772333</x:v>
      </x:c>
      <x:c r="Q19" s="96" t="n">
        <x:v>0.0006</x:v>
      </x:c>
      <x:c r="R19" s="96" t="n">
        <x:v>0.0552</x:v>
      </x:c>
      <x:c r="S19" s="96" t="n">
        <x:v>0.0009</x:v>
      </x:c>
    </x:row>
    <x:row r="20" spans="3:5">
      <x:c r="B20" s="0" t="str">
        <x:v>לידר אגח ח - רמ</x:v>
      </x:c>
      <x:c r="C20" s="0" t="str">
        <x:v>3180361</x:v>
      </x:c>
      <x:c r="D20" s="0" t="str">
        <x:v>אחר</x:v>
      </x:c>
      <x:c r="E20" s="0" t="str">
        <x:v>520037664</x:v>
      </x:c>
      <x:c r="F20" s="0" t="str">
        <x:v>השקעות ואחזקות</x:v>
      </x:c>
      <x:c r="G20" s="0" t="str">
        <x:v>A1.il</x:v>
      </x:c>
      <x:c r="H20" s="0" t="str">
        <x:v>מידרוג</x:v>
      </x:c>
      <x:c r="I20" s="0" t="str">
        <x:v>28/02/21</x:v>
      </x:c>
      <x:c r="J20" s="95" t="n">
        <x:v>1.97</x:v>
      </x:c>
      <x:c r="K20" s="0" t="str">
        <x:v>שקל חדש</x:v>
      </x:c>
      <x:c r="L20" s="96" t="n">
        <x:v>0.021</x:v>
      </x:c>
      <x:c r="M20" s="96" t="n">
        <x:v>0.0635</x:v>
      </x:c>
      <x:c r="N20" s="95" t="n">
        <x:v>28571.44</x:v>
      </x:c>
      <x:c r="O20" s="95" t="n">
        <x:v>93.8300</x:v>
      </x:c>
      <x:c r="P20" s="95" t="n">
        <x:v>26.808582152</x:v>
      </x:c>
      <x:c r="Q20" s="96" t="n">
        <x:v>0.0003</x:v>
      </x:c>
      <x:c r="R20" s="96" t="n">
        <x:v>0.0694</x:v>
      </x:c>
      <x:c r="S20" s="96" t="n">
        <x:v>0.0012</x:v>
      </x:c>
    </x:row>
    <x:row r="21" spans="3:5">
      <x:c r="B21" s="0" t="str">
        <x:v>י.ח.ק.  אגח ב רמ</x:v>
      </x:c>
      <x:c r="C21" s="0" t="str">
        <x:v>1181783</x:v>
      </x:c>
      <x:c r="D21" s="0" t="str">
        <x:v>אחר</x:v>
      </x:c>
      <x:c r="E21" s="0" t="str">
        <x:v>550016091</x:v>
      </x:c>
      <x:c r="F21" s="0" t="str">
        <x:v>השקעות ואחזקות</x:v>
      </x:c>
      <x:c r="G21" s="0" t="str">
        <x:v>A</x:v>
      </x:c>
      <x:c r="H21" s="0" t="str">
        <x:v>S&amp;P</x:v>
      </x:c>
      <x:c r="I21" s="0" t="str">
        <x:v>16/11/21</x:v>
      </x:c>
      <x:c r="J21" s="95" t="n">
        <x:v>2.82</x:v>
      </x:c>
      <x:c r="K21" s="0" t="str">
        <x:v>שקל חדש</x:v>
      </x:c>
      <x:c r="L21" s="96" t="n">
        <x:v>0.0286</x:v>
      </x:c>
      <x:c r="M21" s="96" t="n">
        <x:v>0.0663</x:v>
      </x:c>
      <x:c r="N21" s="95" t="n">
        <x:v>19285.72</x:v>
      </x:c>
      <x:c r="O21" s="95" t="n">
        <x:v>90.2200</x:v>
      </x:c>
      <x:c r="P21" s="95" t="n">
        <x:v>17.399576584</x:v>
      </x:c>
      <x:c r="Q21" s="96" t="n">
        <x:v>0.0001</x:v>
      </x:c>
      <x:c r="R21" s="96" t="n">
        <x:v>0.0451</x:v>
      </x:c>
      <x:c r="S21" s="96" t="n">
        <x:v>0.0008</x:v>
      </x:c>
    </x:row>
    <x:row r="22" spans="3:5">
      <x:c r="B22" s="0" t="str">
        <x:v>כלל תעש אגח טז-רמ</x:v>
      </x:c>
      <x:c r="C22" s="0" t="str">
        <x:v>6080238</x:v>
      </x:c>
      <x:c r="D22" s="0" t="str">
        <x:v>אחר</x:v>
      </x:c>
      <x:c r="E22" s="0" t="str">
        <x:v>520021874</x:v>
      </x:c>
      <x:c r="F22" s="0" t="str">
        <x:v>השקעות ואחזקות</x:v>
      </x:c>
      <x:c r="G22" s="0" t="str">
        <x:v>A</x:v>
      </x:c>
      <x:c r="H22" s="0" t="str">
        <x:v>S&amp;P</x:v>
      </x:c>
      <x:c r="I22" s="0" t="str">
        <x:v>22/11/21</x:v>
      </x:c>
      <x:c r="J22" s="95" t="n">
        <x:v>2.65</x:v>
      </x:c>
      <x:c r="K22" s="0" t="str">
        <x:v>שקל חדש</x:v>
      </x:c>
      <x:c r="L22" s="96" t="n">
        <x:v>0.0447</x:v>
      </x:c>
      <x:c r="M22" s="96" t="n">
        <x:v>0.071</x:v>
      </x:c>
      <x:c r="N22" s="95" t="n">
        <x:v>12608.8</x:v>
      </x:c>
      <x:c r="O22" s="95" t="n">
        <x:v>93.7100</x:v>
      </x:c>
      <x:c r="P22" s="95" t="n">
        <x:v>11.81570648</x:v>
      </x:c>
      <x:c r="Q22" s="96" t="n">
        <x:v>0.00</x:v>
      </x:c>
      <x:c r="R22" s="96" t="n">
        <x:v>0.0306</x:v>
      </x:c>
      <x:c r="S22" s="96" t="n">
        <x:v>0.0005</x:v>
      </x:c>
    </x:row>
    <x:row r="23" spans="3:5">
      <x:c r="B23" s="0" t="str">
        <x:v>פסגות ק. אגח ב-רמ</x:v>
      </x:c>
      <x:c r="C23" s="0" t="str">
        <x:v>5990171</x:v>
      </x:c>
      <x:c r="D23" s="0" t="str">
        <x:v>אחר</x:v>
      </x:c>
      <x:c r="E23" s="0" t="str">
        <x:v>520033804</x:v>
      </x:c>
      <x:c r="F23" s="0" t="str">
        <x:v>שירותים פיננסיים</x:v>
      </x:c>
      <x:c r="G23" s="0" t="str">
        <x:v>0</x:v>
      </x:c>
      <x:c r="H23" s="0" t="str">
        <x:v>לא מדורג</x:v>
      </x:c>
      <x:c r="I23" s="0" t="str">
        <x:v>18/08/21</x:v>
      </x:c>
      <x:c r="J23" s="95" t="n">
        <x:v>0.16</x:v>
      </x:c>
      <x:c r="K23" s="0" t="str">
        <x:v>שקל חדש</x:v>
      </x:c>
      <x:c r="L23" s="96" t="n">
        <x:v>0.0415</x:v>
      </x:c>
      <x:c r="M23" s="96" t="n">
        <x:v>0.1167</x:v>
      </x:c>
      <x:c r="N23" s="95" t="n">
        <x:v>19750</x:v>
      </x:c>
      <x:c r="O23" s="95" t="n">
        <x:v>100.2700</x:v>
      </x:c>
      <x:c r="P23" s="95" t="n">
        <x:v>19.803325</x:v>
      </x:c>
      <x:c r="Q23" s="96" t="n">
        <x:v>0.0002</x:v>
      </x:c>
      <x:c r="R23" s="96" t="n">
        <x:v>0.0513</x:v>
      </x:c>
      <x:c r="S23" s="96" t="n">
        <x:v>0.0009</x:v>
      </x:c>
    </x:row>
    <x:row r="24" spans="3:5">
      <x:c r="B24" s="97" t="str">
        <x:v>סה"כ צמודות למט"ח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אחר</x:v>
      </x:c>
      <x:c r="C26" s="16"/>
      <x:c r="D26" s="16"/>
      <x:c r="E26" s="16"/>
      <x:c r="J26" s="99" t="n">
        <x:v>0.00</x:v>
      </x:c>
      <x:c r="M26" s="98" t="n">
        <x:v>0.00</x:v>
      </x:c>
      <x:c r="N26" s="99" t="n">
        <x:v>0</x:v>
      </x:c>
      <x:c r="P26" s="99" t="n">
        <x:v>0</x:v>
      </x:c>
      <x:c r="R26" s="98" t="n">
        <x:v>0.00</x:v>
      </x:c>
      <x:c r="S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J27" s="95" t="n">
        <x:v>0.00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  <x:c r="S27" s="96" t="n">
        <x:v>0.00</x:v>
      </x:c>
    </x:row>
    <x:row r="28" spans="3:5">
      <x:c r="B28" s="97" t="str">
        <x:v>סה"כ בחו"ל</x:v>
      </x:c>
      <x:c r="C28" s="16"/>
      <x:c r="D28" s="16"/>
      <x:c r="E28" s="16"/>
      <x:c r="J28" s="99" t="n">
        <x:v>0.00</x:v>
      </x:c>
      <x:c r="M28" s="98" t="n">
        <x:v>0.00</x:v>
      </x:c>
      <x:c r="N28" s="99" t="n">
        <x:v>0</x:v>
      </x:c>
      <x:c r="P28" s="99" t="n">
        <x:v>0</x:v>
      </x:c>
      <x:c r="R28" s="98" t="n">
        <x:v>0.00</x:v>
      </x:c>
      <x:c r="S28" s="98" t="n">
        <x:v>0.00</x:v>
      </x:c>
    </x:row>
    <x:row r="29" spans="3:5">
      <x:c r="B29" s="97" t="str">
        <x:v>סה"כ חברות ישראליות בחו"ל</x:v>
      </x:c>
      <x:c r="C29" s="16"/>
      <x:c r="D29" s="16"/>
      <x:c r="E29" s="16"/>
      <x:c r="J29" s="99" t="n">
        <x:v>0.00</x:v>
      </x:c>
      <x:c r="M29" s="98" t="n">
        <x:v>0.00</x:v>
      </x:c>
      <x:c r="N29" s="99" t="n">
        <x:v>0</x:v>
      </x:c>
      <x:c r="P29" s="99" t="n">
        <x:v>0</x:v>
      </x:c>
      <x:c r="R29" s="98" t="n">
        <x:v>0.00</x:v>
      </x:c>
      <x:c r="S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J30" s="95" t="n">
        <x:v>0.00</x:v>
      </x:c>
      <x:c r="K30" s="0" t="str">
        <x:v>0</x:v>
      </x:c>
      <x:c r="L30" s="96" t="n">
        <x:v>0.00</x:v>
      </x:c>
      <x:c r="M30" s="96" t="n">
        <x:v>0.00</x:v>
      </x:c>
      <x:c r="N30" s="95" t="n">
        <x:v>0</x:v>
      </x:c>
      <x:c r="O30" s="95" t="n">
        <x:v>0</x:v>
      </x:c>
      <x:c r="P30" s="95" t="n">
        <x:v>0</x:v>
      </x:c>
      <x:c r="Q30" s="96" t="n">
        <x:v>0.00</x:v>
      </x:c>
      <x:c r="R30" s="96" t="n">
        <x:v>0.00</x:v>
      </x:c>
      <x:c r="S30" s="96" t="n">
        <x:v>0.00</x:v>
      </x:c>
    </x:row>
    <x:row r="31" spans="3:5">
      <x:c r="B31" s="97" t="str">
        <x:v>סה"כ חברות זרות בחו"ל</x:v>
      </x:c>
      <x:c r="C31" s="16"/>
      <x:c r="D31" s="16"/>
      <x:c r="E31" s="16"/>
      <x:c r="J31" s="99" t="n">
        <x:v>0.00</x:v>
      </x:c>
      <x:c r="M31" s="98" t="n">
        <x:v>0.00</x:v>
      </x:c>
      <x:c r="N31" s="99" t="n">
        <x:v>0</x:v>
      </x:c>
      <x:c r="P31" s="99" t="n">
        <x:v>0</x:v>
      </x:c>
      <x:c r="R31" s="98" t="n">
        <x:v>0.00</x:v>
      </x:c>
      <x:c r="S31" s="98" t="n">
        <x:v>0.00</x:v>
      </x:c>
    </x:row>
    <x:row r="32" spans="3:5">
      <x:c r="B32" s="0" t="str">
        <x:v>0</x:v>
      </x:c>
      <x:c r="C32" s="0" t="str">
        <x:v>0</x:v>
      </x:c>
      <x:c r="D32" s="16"/>
      <x:c r="E32" s="16"/>
      <x:c r="F32" s="0" t="str">
        <x:v>0</x:v>
      </x:c>
      <x:c r="G32" s="0" t="str">
        <x:v>0</x:v>
      </x:c>
      <x:c r="J32" s="95" t="n">
        <x:v>0.00</x:v>
      </x:c>
      <x:c r="K32" s="0" t="str">
        <x:v>0</x:v>
      </x:c>
      <x:c r="L32" s="96" t="n">
        <x:v>0.00</x:v>
      </x:c>
      <x:c r="M32" s="96" t="n">
        <x:v>0.00</x:v>
      </x:c>
      <x:c r="N32" s="95" t="n">
        <x:v>0</x:v>
      </x:c>
      <x:c r="O32" s="95" t="n">
        <x:v>0</x:v>
      </x:c>
      <x:c r="P32" s="95" t="n">
        <x:v>0</x:v>
      </x:c>
      <x:c r="Q32" s="96" t="n">
        <x:v>0.00</x:v>
      </x:c>
      <x:c r="R32" s="96" t="n">
        <x:v>0.00</x:v>
      </x:c>
      <x:c r="S32" s="96" t="n">
        <x:v>0.00</x:v>
      </x:c>
    </x:row>
    <x:row r="33" spans="3:5">
      <x:c r="B33" t="str">
        <x:v>בעל ענין/צד קשור *</x:v>
      </x:c>
      <x:c r="C33" s="16"/>
      <x:c r="D33" s="16"/>
      <x:c r="E33" s="16"/>
    </x:row>
    <x:row r="34" spans="3:5">
      <x:c r="B34" t="str">
        <x:v>בהתאם לשיטה שיושמה בדוח הכספי **</x:v>
      </x:c>
      <x:c r="C34" s="16"/>
      <x:c r="D34" s="16"/>
      <x:c r="E34" s="16"/>
    </x:row>
    <x:row r="35" spans="3:5">
      <x:c r="B35" t="str">
        <x:v>***שער-יוצג במאית המטבע המקומי, קרי /סנט וכ'ו</x:v>
      </x:c>
      <x:c r="C35" s="16"/>
      <x:c r="D35" s="16"/>
      <x:c r="E35" s="16"/>
    </x:row>
    <x:row r="36" spans="3:5">
      <x:c r="B36" t="str">
        <x:v>****ערך נקוב-יוצג היחידות במטבע בו בוצעה העסקה במקור	</x:v>
      </x:c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31/12/2023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796עמי גמל ללא מניות</x:v>
      </x:c>
    </x:row>
    <x:row r="4" spans="2:9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31/12/2023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31/12/2023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796עמי גמל ללא מניות</x:v>
      </x:c>
    </x:row>
    <x:row r="4" spans="2:5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31/12/2023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796עמי גמל ללא מניות</x:v>
      </x:c>
    </x:row>
    <x:row r="4" spans="2:5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31/12/2023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796עמי גמל ללא מניות</x:v>
      </x:c>
    </x:row>
    <x:row r="4" spans="2:13">
      <x:c r="B4" s="2" t="s">
        <x:v>3</x:v>
      </x:c>
      <x:c r="C4" t="str">
        <x:v>1434</x:v>
      </x:c>
    </x:row>
    <x:row r="5" spans="2:13">
      <x:c r="B5" s="92" t="str">
        <x:v>קוד קופת הגמל</x:v>
      </x:c>
      <x:c r="C5" t="str">
        <x:v>520042581-00000000000161-1434-000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1542.448627154</x:v>
      </x:c>
      <x:c r="K11" s="94" t="n">
        <x:v>1.00</x:v>
      </x:c>
      <x:c r="L11" s="94" t="n">
        <x:v>0.0685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1542.448627154</x:v>
      </x:c>
      <x:c r="K12" s="98" t="n">
        <x:v>1.00</x:v>
      </x:c>
      <x:c r="L12" s="98" t="n">
        <x:v>0.0685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1479.24305</x:v>
      </x:c>
      <x:c r="K13" s="98" t="n">
        <x:v>0.959</x:v>
      </x:c>
      <x:c r="L13" s="98" t="n">
        <x:v>0.0657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1450.24595</x:v>
      </x:c>
      <x:c r="K14" s="96" t="n">
        <x:v>0.9402</x:v>
      </x:c>
      <x:c r="L14" s="96" t="n">
        <x:v>0.0644</x:v>
      </x:c>
    </x:row>
    <x:row r="15" spans="2:13">
      <x:c r="B15" s="0" t="str">
        <x:v>עו'ש(לקבל)- לאומי</x:v>
      </x:c>
      <x:c r="C15" s="0" t="str">
        <x:v>1111111111- 10- לאומי</x:v>
      </x:c>
      <x:c r="D15" s="0" t="str">
        <x:v>10</x:v>
      </x:c>
      <x:c r="E15" s="0" t="str">
        <x:v>ilAAA</x:v>
      </x:c>
      <x:c r="F15" s="0" t="str">
        <x:v>S&amp;P מעלות</x:v>
      </x:c>
      <x:c r="G15" s="0" t="str">
        <x:v>שקל חדש</x:v>
      </x:c>
      <x:c r="H15" s="96" t="n">
        <x:v>0.00</x:v>
      </x:c>
      <x:c r="I15" s="96" t="n">
        <x:v>0.00</x:v>
      </x:c>
      <x:c r="J15" s="95" t="n">
        <x:v>28.9971</x:v>
      </x:c>
      <x:c r="K15" s="96" t="n">
        <x:v>0.0188</x:v>
      </x:c>
      <x:c r="L15" s="96" t="n">
        <x:v>0.0013</x:v>
      </x:c>
    </x:row>
    <x:row r="16" spans="2:13">
      <x:c r="B16" s="97" t="str">
        <x:v>סה"כ יתרת מזומנים ועו"ש נקובים במט"ח</x:v>
      </x:c>
      <x:c r="D16" s="16"/>
      <x:c r="I16" s="98" t="n">
        <x:v>0.00</x:v>
      </x:c>
      <x:c r="J16" s="99" t="n">
        <x:v>63.205577154</x:v>
      </x:c>
      <x:c r="K16" s="98" t="n">
        <x:v>0.041</x:v>
      </x:c>
      <x:c r="L16" s="98" t="n">
        <x:v>0.0028</x:v>
      </x:c>
    </x:row>
    <x:row r="17" spans="4:4">
      <x:c r="B17" s="0" t="str">
        <x:v>דולר- לאומי</x:v>
      </x:c>
      <x:c r="C17" s="0" t="str">
        <x:v>20001- 10-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26.81198091</x:v>
      </x:c>
      <x:c r="K17" s="96" t="n">
        <x:v>0.0174</x:v>
      </x:c>
      <x:c r="L17" s="96" t="n">
        <x:v>0.0012</x:v>
      </x:c>
    </x:row>
    <x:row r="18" spans="4:4">
      <x:c r="B18" s="0" t="str">
        <x:v>יורו- לאומי</x:v>
      </x:c>
      <x:c r="C18" s="0" t="str">
        <x:v>20003- 10-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אירו</x:v>
      </x:c>
      <x:c r="H18" s="96" t="n">
        <x:v>0.00</x:v>
      </x:c>
      <x:c r="I18" s="96" t="n">
        <x:v>0.00</x:v>
      </x:c>
      <x:c r="J18" s="95" t="n">
        <x:v>36.393596244</x:v>
      </x:c>
      <x:c r="K18" s="96" t="n">
        <x:v>0.0236</x:v>
      </x:c>
      <x:c r="L18" s="96" t="n">
        <x:v>0.0016</x:v>
      </x:c>
    </x:row>
    <x:row r="19" spans="4:4">
      <x:c r="B19" s="97" t="str">
        <x:v>סה"כ פח"ק/פר"י</x:v>
      </x:c>
      <x:c r="D19" s="16"/>
      <x:c r="I19" s="98" t="n">
        <x:v>0.00</x:v>
      </x:c>
      <x:c r="J19" s="99" t="n">
        <x:v>0</x:v>
      </x:c>
      <x:c r="K19" s="98" t="n">
        <x:v>0.00</x:v>
      </x:c>
      <x:c r="L19" s="98" t="n">
        <x:v>0.00</x:v>
      </x:c>
    </x:row>
    <x:row r="20" spans="4:4">
      <x:c r="B20" s="0" t="str">
        <x:v>0</x:v>
      </x:c>
      <x:c r="C20" s="0" t="str">
        <x:v>0</x:v>
      </x:c>
      <x:c r="D20" s="16"/>
      <x:c r="E20" s="0" t="str">
        <x:v>0</x:v>
      </x:c>
      <x:c r="G20" s="0" t="str">
        <x:v>0</x:v>
      </x:c>
      <x:c r="H20" s="96" t="n">
        <x:v>0.00</x:v>
      </x:c>
      <x:c r="I20" s="96" t="n">
        <x:v>0.00</x:v>
      </x:c>
      <x:c r="J20" s="95" t="n">
        <x:v>0</x:v>
      </x:c>
      <x:c r="K20" s="96" t="n">
        <x:v>0.00</x:v>
      </x:c>
      <x:c r="L20" s="96" t="n">
        <x:v>0.00</x:v>
      </x:c>
    </x:row>
    <x:row r="21" spans="4:4">
      <x:c r="B21" s="97" t="str">
        <x:v>סה"כ פק"מ לתקופה של עד שלושה חודשים</x:v>
      </x:c>
      <x:c r="D21" s="16"/>
      <x:c r="I21" s="98" t="n">
        <x:v>0.00</x:v>
      </x:c>
      <x:c r="J21" s="99" t="n">
        <x:v>0</x:v>
      </x:c>
      <x:c r="K21" s="98" t="n">
        <x:v>0.00</x:v>
      </x:c>
      <x:c r="L21" s="98" t="n">
        <x:v>0.00</x:v>
      </x:c>
    </x:row>
    <x:row r="22" spans="4:4">
      <x:c r="B22" s="0" t="str">
        <x:v>0</x:v>
      </x:c>
      <x:c r="C22" s="0" t="str">
        <x:v>0</x:v>
      </x:c>
      <x:c r="D22" s="16"/>
      <x:c r="E22" s="0" t="str">
        <x:v>0</x:v>
      </x:c>
      <x:c r="G22" s="0" t="str">
        <x:v>0</x:v>
      </x:c>
      <x:c r="H22" s="96" t="n">
        <x:v>0.00</x:v>
      </x:c>
      <x:c r="I22" s="96" t="n">
        <x:v>0.00</x:v>
      </x:c>
      <x:c r="J22" s="95" t="n">
        <x:v>0</x:v>
      </x:c>
      <x:c r="K22" s="96" t="n">
        <x:v>0.00</x:v>
      </x:c>
      <x:c r="L22" s="96" t="n">
        <x:v>0.00</x:v>
      </x:c>
    </x:row>
    <x:row r="23" spans="4:4">
      <x:c r="B23" s="97" t="str">
        <x:v>סה"כ פקדון צמוד מדד עד שלושה חודשים</x:v>
      </x:c>
      <x:c r="D23" s="16"/>
      <x:c r="I23" s="98" t="n">
        <x:v>0.00</x:v>
      </x:c>
      <x:c r="J23" s="99" t="n">
        <x:v>0</x:v>
      </x:c>
      <x:c r="K23" s="98" t="n">
        <x:v>0.00</x:v>
      </x:c>
      <x:c r="L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G24" s="0" t="str">
        <x:v>0</x:v>
      </x:c>
      <x:c r="H24" s="96" t="n">
        <x:v>0.00</x:v>
      </x:c>
      <x:c r="I24" s="96" t="n">
        <x:v>0.00</x:v>
      </x:c>
      <x:c r="J24" s="95" t="n">
        <x:v>0</x:v>
      </x:c>
      <x:c r="K24" s="96" t="n">
        <x:v>0.00</x:v>
      </x:c>
      <x:c r="L24" s="96" t="n">
        <x:v>0.00</x:v>
      </x:c>
    </x:row>
    <x:row r="25" spans="4:4">
      <x:c r="B25" s="97" t="str">
        <x:v>סה"כ פקדון צמוד מט"ח עד שלושה חודשים (פצ"מ)</x:v>
      </x:c>
      <x:c r="D25" s="16"/>
      <x:c r="I25" s="98" t="n">
        <x:v>0.00</x:v>
      </x:c>
      <x:c r="J25" s="99" t="n">
        <x:v>0</x:v>
      </x:c>
      <x:c r="K25" s="98" t="n">
        <x:v>0.00</x:v>
      </x:c>
      <x:c r="L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G26" s="0" t="str">
        <x:v>0</x:v>
      </x:c>
      <x:c r="H26" s="96" t="n">
        <x:v>0.00</x:v>
      </x:c>
      <x:c r="I26" s="96" t="n">
        <x:v>0.00</x:v>
      </x:c>
      <x:c r="J26" s="95" t="n">
        <x:v>0</x:v>
      </x:c>
      <x:c r="K26" s="96" t="n">
        <x:v>0.00</x:v>
      </x:c>
      <x:c r="L26" s="96" t="n">
        <x:v>0.00</x:v>
      </x:c>
    </x:row>
    <x:row r="27" spans="4:4">
      <x:c r="B27" s="97" t="str">
        <x:v>סה"כ פקדונות במט"ח עד שלושה חודשים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G28" s="0" t="str">
        <x:v>0</x:v>
      </x:c>
      <x:c r="H28" s="96" t="n">
        <x:v>0.00</x:v>
      </x:c>
      <x:c r="I28" s="96" t="n">
        <x:v>0.00</x:v>
      </x:c>
      <x:c r="J28" s="95" t="n">
        <x:v>0</x:v>
      </x:c>
      <x:c r="K28" s="96" t="n">
        <x:v>0.00</x:v>
      </x:c>
      <x:c r="L28" s="96" t="n">
        <x:v>0.00</x:v>
      </x:c>
    </x:row>
    <x:row r="29" spans="4:4">
      <x:c r="B29" s="97" t="str">
        <x:v>סה"כ בחו"ל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97" t="str">
        <x:v>סה"כ יתרות מזומנים ועו"ש נקובים במט"ח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G31" s="0" t="str">
        <x:v>0</x:v>
      </x:c>
      <x:c r="H31" s="96" t="n">
        <x:v>0.00</x:v>
      </x:c>
      <x:c r="I31" s="96" t="n">
        <x:v>0.00</x:v>
      </x:c>
      <x:c r="J31" s="95" t="n">
        <x:v>0</x:v>
      </x:c>
      <x:c r="K31" s="96" t="n">
        <x:v>0.00</x:v>
      </x:c>
      <x:c r="L31" s="96" t="n">
        <x:v>0.00</x:v>
      </x:c>
    </x:row>
    <x:row r="32" spans="4:4">
      <x:c r="B32" s="97" t="str">
        <x:v>סה"כ פקדונות במט"ח עד שלושה חודשים</x:v>
      </x:c>
      <x:c r="D32" s="16"/>
      <x:c r="I32" s="98" t="n">
        <x:v>0.00</x:v>
      </x:c>
      <x:c r="J32" s="99" t="n">
        <x:v>0</x:v>
      </x:c>
      <x:c r="K32" s="98" t="n">
        <x:v>0.00</x:v>
      </x:c>
      <x:c r="L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G33" s="0" t="str">
        <x:v>0</x:v>
      </x:c>
      <x:c r="H33" s="96" t="n">
        <x:v>0.00</x:v>
      </x:c>
      <x:c r="I33" s="96" t="n">
        <x:v>0.00</x:v>
      </x:c>
      <x:c r="J33" s="95" t="n">
        <x:v>0</x:v>
      </x:c>
      <x:c r="K33" s="96" t="n">
        <x:v>0.00</x:v>
      </x:c>
      <x:c r="L33" s="96" t="n">
        <x:v>0.00</x:v>
      </x:c>
    </x:row>
    <x:row r="34" spans="4:4">
      <x:c r="B34" t="str">
        <x:v>בעל ענין/צד קשור *</x:v>
      </x:c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31/12/2023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796עמי גמל ללא מניות</x:v>
      </x:c>
    </x:row>
    <x:row r="4" spans="2:4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31/12/2023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796עמי גמל ללא מניות</x:v>
      </x:c>
    </x:row>
    <x:row r="4" spans="2:7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31/12/2023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31/12/2023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796עמי גמל ללא מניות</x:v>
      </x:c>
    </x:row>
    <x:row r="4" spans="2:64">
      <x:c r="B4" s="2" t="s">
        <x:v>3</x:v>
      </x:c>
      <x:c r="C4" t="str">
        <x:v>1434</x:v>
      </x:c>
    </x:row>
    <x:row r="5" spans="2:64">
      <x:c r="B5" s="92" t="str">
        <x:v>קוד קופת הגמל</x:v>
      </x:c>
      <x:c r="C5" t="str">
        <x:v>520042581-00000000000161-1434-000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31/12/2023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 spans="2:55">
      <x:c r="B5" s="92" t="str">
        <x:v>קוד קופת הגמל</x:v>
      </x:c>
      <x:c r="C5" t="str">
        <x:v>520042581-00000000000161-1434-000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31/12/2023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31/12/2023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 spans="2:60">
      <x:c r="B5" s="92" t="str">
        <x:v>קוד קופת הגמל</x:v>
      </x:c>
      <x:c r="C5" t="str">
        <x:v>520042581-00000000000161-1434-000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-7.18698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-7.18698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-7.11624</x:v>
      </x:c>
      <x:c r="J13" s="96" t="n">
        <x:v>0.9902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-0.07074</x:v>
      </x:c>
      <x:c r="J14" s="96" t="n">
        <x:v>0.0098</x:v>
      </x:c>
      <x:c r="K14" s="96" t="n">
        <x:v>0.00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31/12/2023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796עמי גמל ללא מניות</x:v>
      </x:c>
    </x:row>
    <x:row r="4" spans="2:17">
      <x:c r="B4" s="2" t="s">
        <x:v>3</x:v>
      </x:c>
      <x:c r="C4" t="str">
        <x:v>1434</x:v>
      </x:c>
    </x:row>
    <x:row r="5" spans="2:17">
      <x:c r="B5" s="92" t="str">
        <x:v>קוד קופת הגמל</x:v>
      </x:c>
      <x:c r="C5" t="str">
        <x:v>520042581-00000000000161-1434-000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31/12/2023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31/12/2023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31/12/2023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796עמי גמל ללא מניות</x:v>
      </x:c>
    </x:row>
    <x:row r="4" spans="2:5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3.80</x:v>
      </x:c>
      <x:c r="I11" s="7"/>
      <x:c r="J11" s="7"/>
      <x:c r="K11" s="94" t="n">
        <x:v>0.0267</x:v>
      </x:c>
      <x:c r="L11" s="93" t="n">
        <x:v>12307045</x:v>
      </x:c>
      <x:c r="M11" s="7"/>
      <x:c r="N11" s="93" t="n">
        <x:v>0</x:v>
      </x:c>
      <x:c r="O11" s="93" t="n">
        <x:v>12816.3232836317</x:v>
      </x:c>
      <x:c r="P11" s="7"/>
      <x:c r="Q11" s="94" t="n">
        <x:v>1.00</x:v>
      </x:c>
      <x:c r="R11" s="94" t="n">
        <x:v>0.5692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3.62</x:v>
      </x:c>
      <x:c r="K12" s="98" t="n">
        <x:v>0.0262</x:v>
      </x:c>
      <x:c r="L12" s="99" t="n">
        <x:v>12151045</x:v>
      </x:c>
      <x:c r="N12" s="99" t="n">
        <x:v>0</x:v>
      </x:c>
      <x:c r="O12" s="99" t="n">
        <x:v>12270.5684228</x:v>
      </x:c>
      <x:c r="Q12" s="98" t="n">
        <x:v>0.9574</x:v>
      </x:c>
      <x:c r="R12" s="98" t="n">
        <x:v>0.545</x:v>
      </x:c>
    </x:row>
    <x:row r="13" spans="2:53">
      <x:c r="B13" s="97" t="str">
        <x:v>סה"כ צמודות למדד</x:v>
      </x:c>
      <x:c r="C13" s="16"/>
      <x:c r="D13" s="16"/>
      <x:c r="H13" s="99" t="n">
        <x:v>4.37</x:v>
      </x:c>
      <x:c r="K13" s="98" t="n">
        <x:v>0.0122</x:v>
      </x:c>
      <x:c r="L13" s="99" t="n">
        <x:v>5792910</x:v>
      </x:c>
      <x:c r="N13" s="99" t="n">
        <x:v>0</x:v>
      </x:c>
      <x:c r="O13" s="99" t="n">
        <x:v>6279.504586</x:v>
      </x:c>
      <x:c r="Q13" s="98" t="n">
        <x:v>0.49</x:v>
      </x:c>
      <x:c r="R13" s="98" t="n">
        <x:v>0.2789</x:v>
      </x:c>
    </x:row>
    <x:row r="14" spans="2:53">
      <x:c r="B14" s="97" t="str">
        <x:v>סה"כ גליל</x:v>
      </x:c>
      <x:c r="C14" s="16"/>
      <x:c r="D14" s="16"/>
      <x:c r="H14" s="99" t="n">
        <x:v>4.37</x:v>
      </x:c>
      <x:c r="K14" s="98" t="n">
        <x:v>0.0122</x:v>
      </x:c>
      <x:c r="L14" s="99" t="n">
        <x:v>5792910</x:v>
      </x:c>
      <x:c r="N14" s="99" t="n">
        <x:v>0</x:v>
      </x:c>
      <x:c r="O14" s="99" t="n">
        <x:v>6279.504586</x:v>
      </x:c>
      <x:c r="Q14" s="98" t="n">
        <x:v>0.49</x:v>
      </x:c>
      <x:c r="R14" s="98" t="n">
        <x:v>0.2789</x:v>
      </x:c>
    </x:row>
    <x:row r="15" spans="2:53">
      <x:c r="B15" s="0" t="str">
        <x:v>ממשל צמודה 0545</x:v>
      </x:c>
      <x:c r="C15" s="0" t="str">
        <x:v>1134865</x:v>
      </x:c>
      <x:c r="D15" s="0" t="str">
        <x:v>TASE</x:v>
      </x:c>
      <x:c r="E15" s="0" t="str">
        <x:v>RF</x:v>
      </x:c>
      <x:c r="G15" s="0" t="str">
        <x:v>25/11/19</x:v>
      </x:c>
      <x:c r="H15" s="95" t="n">
        <x:v>19.07</x:v>
      </x:c>
      <x:c r="I15" s="0" t="str">
        <x:v>שקל חדש</x:v>
      </x:c>
      <x:c r="J15" s="96" t="n">
        <x:v>0.01</x:v>
      </x:c>
      <x:c r="K15" s="96" t="n">
        <x:v>0.0173</x:v>
      </x:c>
      <x:c r="L15" s="95" t="n">
        <x:v>436910</x:v>
      </x:c>
      <x:c r="M15" s="95" t="n">
        <x:v>98.4600</x:v>
      </x:c>
      <x:c r="N15" s="95" t="n">
        <x:v>0</x:v>
      </x:c>
      <x:c r="O15" s="95" t="n">
        <x:v>430.181586</x:v>
      </x:c>
      <x:c r="P15" s="96" t="n">
        <x:v>0.00</x:v>
      </x:c>
      <x:c r="Q15" s="96" t="n">
        <x:v>0.0336</x:v>
      </x:c>
      <x:c r="R15" s="96" t="n">
        <x:v>0.0191</x:v>
      </x:c>
    </x:row>
    <x:row r="16" spans="2:53">
      <x:c r="B16" s="0" t="str">
        <x:v>ממשלתי צמוד 841</x:v>
      </x:c>
      <x:c r="C16" s="0" t="str">
        <x:v>1120583</x:v>
      </x:c>
      <x:c r="D16" s="0" t="str">
        <x:v>TASE</x:v>
      </x:c>
      <x:c r="E16" s="0" t="str">
        <x:v>RF</x:v>
      </x:c>
      <x:c r="G16" s="0" t="str">
        <x:v>26/03/20</x:v>
      </x:c>
      <x:c r="H16" s="95" t="n">
        <x:v>14.40</x:v>
      </x:c>
      <x:c r="I16" s="0" t="str">
        <x:v>שקל חדש</x:v>
      </x:c>
      <x:c r="J16" s="96" t="n">
        <x:v>0.0275</x:v>
      </x:c>
      <x:c r="K16" s="96" t="n">
        <x:v>0.0169</x:v>
      </x:c>
      <x:c r="L16" s="95" t="n">
        <x:v>121000</x:v>
      </x:c>
      <x:c r="M16" s="95" t="n">
        <x:v>140.3500</x:v>
      </x:c>
      <x:c r="N16" s="95" t="n">
        <x:v>0</x:v>
      </x:c>
      <x:c r="O16" s="95" t="n">
        <x:v>169.8235</x:v>
      </x:c>
      <x:c r="P16" s="96" t="n">
        <x:v>0.00</x:v>
      </x:c>
      <x:c r="Q16" s="96" t="n">
        <x:v>0.0133</x:v>
      </x:c>
      <x:c r="R16" s="96" t="n">
        <x:v>0.0075</x:v>
      </x:c>
    </x:row>
    <x:row r="17" spans="3:4">
      <x:c r="B17" s="0" t="str">
        <x:v>ממשלתית צמודה 0.5% 0529</x:v>
      </x:c>
      <x:c r="C17" s="0" t="str">
        <x:v>1157023</x:v>
      </x:c>
      <x:c r="D17" s="0" t="str">
        <x:v>TASE</x:v>
      </x:c>
      <x:c r="E17" s="0" t="str">
        <x:v>RF</x:v>
      </x:c>
      <x:c r="G17" s="0" t="str">
        <x:v>17/11/22</x:v>
      </x:c>
      <x:c r="H17" s="95" t="n">
        <x:v>5.33</x:v>
      </x:c>
      <x:c r="I17" s="0" t="str">
        <x:v>שקל חדש</x:v>
      </x:c>
      <x:c r="J17" s="96" t="n">
        <x:v>0.005</x:v>
      </x:c>
      <x:c r="K17" s="96" t="n">
        <x:v>0.0125</x:v>
      </x:c>
      <x:c r="L17" s="95" t="n">
        <x:v>750000</x:v>
      </x:c>
      <x:c r="M17" s="95" t="n">
        <x:v>107.4200</x:v>
      </x:c>
      <x:c r="N17" s="95" t="n">
        <x:v>0</x:v>
      </x:c>
      <x:c r="O17" s="95" t="n">
        <x:v>805.65</x:v>
      </x:c>
      <x:c r="P17" s="96" t="n">
        <x:v>0.00</x:v>
      </x:c>
      <x:c r="Q17" s="96" t="n">
        <x:v>0.0629</x:v>
      </x:c>
      <x:c r="R17" s="96" t="n">
        <x:v>0.0358</x:v>
      </x:c>
    </x:row>
    <x:row r="18" spans="3:4">
      <x:c r="B18" s="0" t="str">
        <x:v>ממשלתית צמודה 0726</x:v>
      </x:c>
      <x:c r="C18" s="0" t="str">
        <x:v>1169564</x:v>
      </x:c>
      <x:c r="D18" s="0" t="str">
        <x:v>TASE</x:v>
      </x:c>
      <x:c r="E18" s="0" t="str">
        <x:v>RF</x:v>
      </x:c>
      <x:c r="G18" s="0" t="str">
        <x:v>09/08/23</x:v>
      </x:c>
      <x:c r="H18" s="95" t="n">
        <x:v>2.57</x:v>
      </x:c>
      <x:c r="I18" s="0" t="str">
        <x:v>שקל חדש</x:v>
      </x:c>
      <x:c r="J18" s="96" t="n">
        <x:v>0.001</x:v>
      </x:c>
      <x:c r="K18" s="96" t="n">
        <x:v>0.0115</x:v>
      </x:c>
      <x:c r="L18" s="95" t="n">
        <x:v>4485000</x:v>
      </x:c>
      <x:c r="M18" s="95" t="n">
        <x:v>108.6700</x:v>
      </x:c>
      <x:c r="N18" s="95" t="n">
        <x:v>0</x:v>
      </x:c>
      <x:c r="O18" s="95" t="n">
        <x:v>4873.8495</x:v>
      </x:c>
      <x:c r="P18" s="96" t="n">
        <x:v>0.0002</x:v>
      </x:c>
      <x:c r="Q18" s="96" t="n">
        <x:v>0.3803</x:v>
      </x:c>
      <x:c r="R18" s="96" t="n">
        <x:v>0.2165</x:v>
      </x:c>
    </x:row>
    <x:row r="19" spans="3:4">
      <x:c r="B19" s="97" t="str">
        <x:v>סה"כ לא צמודות</x:v>
      </x:c>
      <x:c r="C19" s="16"/>
      <x:c r="D19" s="16"/>
      <x:c r="H19" s="99" t="n">
        <x:v>2.82</x:v>
      </x:c>
      <x:c r="K19" s="98" t="n">
        <x:v>0.0409</x:v>
      </x:c>
      <x:c r="L19" s="99" t="n">
        <x:v>6358135</x:v>
      </x:c>
      <x:c r="N19" s="99" t="n">
        <x:v>0</x:v>
      </x:c>
      <x:c r="O19" s="99" t="n">
        <x:v>5991.0638368</x:v>
      </x:c>
      <x:c r="Q19" s="98" t="n">
        <x:v>0.4675</x:v>
      </x:c>
      <x:c r="R19" s="98" t="n">
        <x:v>0.2661</x:v>
      </x:c>
    </x:row>
    <x:row r="20" spans="3:4">
      <x:c r="B20" s="97" t="str">
        <x:v>סה"כ מלווה קצר מועד</x:v>
      </x:c>
      <x:c r="C20" s="16"/>
      <x:c r="D20" s="16"/>
      <x:c r="H20" s="99" t="n">
        <x:v>0.62</x:v>
      </x:c>
      <x:c r="K20" s="98" t="n">
        <x:v>0.0418</x:v>
      </x:c>
      <x:c r="L20" s="99" t="n">
        <x:v>3730170</x:v>
      </x:c>
      <x:c r="N20" s="99" t="n">
        <x:v>0</x:v>
      </x:c>
      <x:c r="O20" s="99" t="n">
        <x:v>3634.334755</x:v>
      </x:c>
      <x:c r="Q20" s="98" t="n">
        <x:v>0.2836</x:v>
      </x:c>
      <x:c r="R20" s="98" t="n">
        <x:v>0.1614</x:v>
      </x:c>
    </x:row>
    <x:row r="21" spans="3:4">
      <x:c r="B21" s="0" t="str">
        <x:v>מ.ק.מ. 414</x:v>
      </x:c>
      <x:c r="C21" s="0" t="str">
        <x:v>8240418</x:v>
      </x:c>
      <x:c r="D21" s="0" t="str">
        <x:v>TASE</x:v>
      </x:c>
      <x:c r="E21" s="0" t="str">
        <x:v>RF</x:v>
      </x:c>
      <x:c r="G21" s="0" t="str">
        <x:v>17/04/23</x:v>
      </x:c>
      <x:c r="H21" s="95" t="n">
        <x:v>0.25</x:v>
      </x:c>
      <x:c r="I21" s="0" t="str">
        <x:v>שקל חדש</x:v>
      </x:c>
      <x:c r="J21" s="96" t="n">
        <x:v>0.00</x:v>
      </x:c>
      <x:c r="K21" s="96" t="n">
        <x:v>0.0437</x:v>
      </x:c>
      <x:c r="L21" s="95" t="n">
        <x:v>90000</x:v>
      </x:c>
      <x:c r="M21" s="95" t="n">
        <x:v>98.900</x:v>
      </x:c>
      <x:c r="N21" s="95" t="n">
        <x:v>0</x:v>
      </x:c>
      <x:c r="O21" s="95" t="n">
        <x:v>89.01</x:v>
      </x:c>
      <x:c r="P21" s="96" t="n">
        <x:v>0.00</x:v>
      </x:c>
      <x:c r="Q21" s="96" t="n">
        <x:v>0.0069</x:v>
      </x:c>
      <x:c r="R21" s="96" t="n">
        <x:v>0.004</x:v>
      </x:c>
    </x:row>
    <x:row r="22" spans="3:4">
      <x:c r="B22" s="0" t="str">
        <x:v>מלווה קצר מועד 1214</x:v>
      </x:c>
      <x:c r="C22" s="0" t="str">
        <x:v>8241218</x:v>
      </x:c>
      <x:c r="D22" s="0" t="str">
        <x:v>TASE</x:v>
      </x:c>
      <x:c r="E22" s="0" t="str">
        <x:v>RF</x:v>
      </x:c>
      <x:c r="G22" s="0" t="str">
        <x:v>06/12/23</x:v>
      </x:c>
      <x:c r="H22" s="95" t="n">
        <x:v>0.92</x:v>
      </x:c>
      <x:c r="I22" s="0" t="str">
        <x:v>שקל חדש</x:v>
      </x:c>
      <x:c r="J22" s="96" t="n">
        <x:v>0.00</x:v>
      </x:c>
      <x:c r="K22" s="96" t="n">
        <x:v>0.0405</x:v>
      </x:c>
      <x:c r="L22" s="95" t="n">
        <x:v>2000000</x:v>
      </x:c>
      <x:c r="M22" s="95" t="n">
        <x:v>96.3400</x:v>
      </x:c>
      <x:c r="N22" s="95" t="n">
        <x:v>0</x:v>
      </x:c>
      <x:c r="O22" s="95" t="n">
        <x:v>1926.8</x:v>
      </x:c>
      <x:c r="P22" s="96" t="n">
        <x:v>0.0001</x:v>
      </x:c>
      <x:c r="Q22" s="96" t="n">
        <x:v>0.1503</x:v>
      </x:c>
      <x:c r="R22" s="96" t="n">
        <x:v>0.0856</x:v>
      </x:c>
    </x:row>
    <x:row r="23" spans="3:4">
      <x:c r="B23" s="0" t="str">
        <x:v>מלווה קצר מועד 314</x:v>
      </x:c>
      <x:c r="C23" s="0" t="str">
        <x:v>8240319</x:v>
      </x:c>
      <x:c r="D23" s="0" t="str">
        <x:v>TASE</x:v>
      </x:c>
      <x:c r="E23" s="0" t="str">
        <x:v>RF</x:v>
      </x:c>
      <x:c r="G23" s="0" t="str">
        <x:v>19/03/23</x:v>
      </x:c>
      <x:c r="H23" s="95" t="n">
        <x:v>0.17</x:v>
      </x:c>
      <x:c r="I23" s="0" t="str">
        <x:v>שקל חדש</x:v>
      </x:c>
      <x:c r="J23" s="96" t="n">
        <x:v>0.00</x:v>
      </x:c>
      <x:c r="K23" s="96" t="n">
        <x:v>0.0441</x:v>
      </x:c>
      <x:c r="L23" s="95" t="n">
        <x:v>597000</x:v>
      </x:c>
      <x:c r="M23" s="95" t="n">
        <x:v>99.2200</x:v>
      </x:c>
      <x:c r="N23" s="95" t="n">
        <x:v>0</x:v>
      </x:c>
      <x:c r="O23" s="95" t="n">
        <x:v>592.3434</x:v>
      </x:c>
      <x:c r="P23" s="96" t="n">
        <x:v>0.00</x:v>
      </x:c>
      <x:c r="Q23" s="96" t="n">
        <x:v>0.0462</x:v>
      </x:c>
      <x:c r="R23" s="96" t="n">
        <x:v>0.0263</x:v>
      </x:c>
    </x:row>
    <x:row r="24" spans="3:4">
      <x:c r="B24" s="0" t="str">
        <x:v>מקמ 524</x:v>
      </x:c>
      <x:c r="C24" s="0" t="str">
        <x:v>8240525</x:v>
      </x:c>
      <x:c r="D24" s="0" t="str">
        <x:v>TASE</x:v>
      </x:c>
      <x:c r="E24" s="0" t="str">
        <x:v>RF</x:v>
      </x:c>
      <x:c r="G24" s="0" t="str">
        <x:v>04/05/23</x:v>
      </x:c>
      <x:c r="H24" s="95" t="n">
        <x:v>0.34</x:v>
      </x:c>
      <x:c r="I24" s="0" t="str">
        <x:v>שקל חדש</x:v>
      </x:c>
      <x:c r="J24" s="96" t="n">
        <x:v>0.00</x:v>
      </x:c>
      <x:c r="K24" s="96" t="n">
        <x:v>0.043</x:v>
      </x:c>
      <x:c r="L24" s="95" t="n">
        <x:v>700000</x:v>
      </x:c>
      <x:c r="M24" s="95" t="n">
        <x:v>98.4800</x:v>
      </x:c>
      <x:c r="N24" s="95" t="n">
        <x:v>0</x:v>
      </x:c>
      <x:c r="O24" s="95" t="n">
        <x:v>689.36</x:v>
      </x:c>
      <x:c r="P24" s="96" t="n">
        <x:v>0.00</x:v>
      </x:c>
      <x:c r="Q24" s="96" t="n">
        <x:v>0.0538</x:v>
      </x:c>
      <x:c r="R24" s="96" t="n">
        <x:v>0.0306</x:v>
      </x:c>
    </x:row>
    <x:row r="25" spans="3:4">
      <x:c r="B25" s="0" t="str">
        <x:v>מקמ 614</x:v>
      </x:c>
      <x:c r="C25" s="0" t="str">
        <x:v>8240616</x:v>
      </x:c>
      <x:c r="D25" s="0" t="str">
        <x:v>TASE</x:v>
      </x:c>
      <x:c r="E25" s="0" t="str">
        <x:v>RF</x:v>
      </x:c>
      <x:c r="G25" s="0" t="str">
        <x:v>06/06/23</x:v>
      </x:c>
      <x:c r="H25" s="95" t="n">
        <x:v>0.42</x:v>
      </x:c>
      <x:c r="I25" s="0" t="str">
        <x:v>שקל חדש</x:v>
      </x:c>
      <x:c r="J25" s="96" t="n">
        <x:v>0.00</x:v>
      </x:c>
      <x:c r="K25" s="96" t="n">
        <x:v>0.0428</x:v>
      </x:c>
      <x:c r="L25" s="95" t="n">
        <x:v>343170</x:v>
      </x:c>
      <x:c r="M25" s="95" t="n">
        <x:v>98.1500</x:v>
      </x:c>
      <x:c r="N25" s="95" t="n">
        <x:v>0</x:v>
      </x:c>
      <x:c r="O25" s="95" t="n">
        <x:v>336.821355</x:v>
      </x:c>
      <x:c r="P25" s="96" t="n">
        <x:v>0.00</x:v>
      </x:c>
      <x:c r="Q25" s="96" t="n">
        <x:v>0.0263</x:v>
      </x:c>
      <x:c r="R25" s="96" t="n">
        <x:v>0.015</x:v>
      </x:c>
    </x:row>
    <x:row r="26" spans="3:4">
      <x:c r="B26" s="97" t="str">
        <x:v>סה"כ שחר</x:v>
      </x:c>
      <x:c r="C26" s="16"/>
      <x:c r="D26" s="16"/>
      <x:c r="H26" s="99" t="n">
        <x:v>6.33</x:v>
      </x:c>
      <x:c r="K26" s="98" t="n">
        <x:v>0.0392</x:v>
      </x:c>
      <x:c r="L26" s="99" t="n">
        <x:v>2561965</x:v>
      </x:c>
      <x:c r="N26" s="99" t="n">
        <x:v>0</x:v>
      </x:c>
      <x:c r="O26" s="99" t="n">
        <x:v>2291.2900818</x:v>
      </x:c>
      <x:c r="Q26" s="98" t="n">
        <x:v>0.1788</x:v>
      </x:c>
      <x:c r="R26" s="98" t="n">
        <x:v>0.1018</x:v>
      </x:c>
    </x:row>
    <x:row r="27" spans="3:4">
      <x:c r="B27" s="0" t="str">
        <x:v>ממשל שקלית 0825</x:v>
      </x:c>
      <x:c r="C27" s="0" t="str">
        <x:v>1135557</x:v>
      </x:c>
      <x:c r="D27" s="0" t="str">
        <x:v>TASE</x:v>
      </x:c>
      <x:c r="E27" s="0" t="str">
        <x:v>RF</x:v>
      </x:c>
      <x:c r="G27" s="0" t="str">
        <x:v>13/01/20</x:v>
      </x:c>
      <x:c r="H27" s="95" t="n">
        <x:v>1.64</x:v>
      </x:c>
      <x:c r="I27" s="0" t="str">
        <x:v>שקל חדש</x:v>
      </x:c>
      <x:c r="J27" s="96" t="n">
        <x:v>0.0175</x:v>
      </x:c>
      <x:c r="K27" s="96" t="n">
        <x:v>0.0376</x:v>
      </x:c>
      <x:c r="L27" s="95" t="n">
        <x:v>210000</x:v>
      </x:c>
      <x:c r="M27" s="95" t="n">
        <x:v>97.3200</x:v>
      </x:c>
      <x:c r="N27" s="95" t="n">
        <x:v>0</x:v>
      </x:c>
      <x:c r="O27" s="95" t="n">
        <x:v>204.372</x:v>
      </x:c>
      <x:c r="P27" s="96" t="n">
        <x:v>0.00</x:v>
      </x:c>
      <x:c r="Q27" s="96" t="n">
        <x:v>0.0159</x:v>
      </x:c>
      <x:c r="R27" s="96" t="n">
        <x:v>0.0091</x:v>
      </x:c>
    </x:row>
    <x:row r="28" spans="3:4">
      <x:c r="B28" s="0" t="str">
        <x:v>ממשלתי שקלית 0142</x:v>
      </x:c>
      <x:c r="C28" s="0" t="str">
        <x:v>1125400</x:v>
      </x:c>
      <x:c r="D28" s="0" t="str">
        <x:v>TASE</x:v>
      </x:c>
      <x:c r="E28" s="0" t="str">
        <x:v>RF</x:v>
      </x:c>
      <x:c r="G28" s="0" t="str">
        <x:v>01/08/19</x:v>
      </x:c>
      <x:c r="H28" s="95" t="n">
        <x:v>11.77</x:v>
      </x:c>
      <x:c r="I28" s="0" t="str">
        <x:v>שקל חדש</x:v>
      </x:c>
      <x:c r="J28" s="96" t="n">
        <x:v>0.055</x:v>
      </x:c>
      <x:c r="K28" s="96" t="n">
        <x:v>0.0444</x:v>
      </x:c>
      <x:c r="L28" s="95" t="n">
        <x:v>237954</x:v>
      </x:c>
      <x:c r="M28" s="95" t="n">
        <x:v>118.500</x:v>
      </x:c>
      <x:c r="N28" s="95" t="n">
        <x:v>0</x:v>
      </x:c>
      <x:c r="O28" s="95" t="n">
        <x:v>281.97549</x:v>
      </x:c>
      <x:c r="P28" s="96" t="n">
        <x:v>0.00</x:v>
      </x:c>
      <x:c r="Q28" s="96" t="n">
        <x:v>0.022</x:v>
      </x:c>
      <x:c r="R28" s="96" t="n">
        <x:v>0.0125</x:v>
      </x:c>
    </x:row>
    <x:row r="29" spans="3:4">
      <x:c r="B29" s="0" t="str">
        <x:v>ממשלתית שקלית 1.00% 03/30</x:v>
      </x:c>
      <x:c r="C29" s="0" t="str">
        <x:v>1160985</x:v>
      </x:c>
      <x:c r="D29" s="0" t="str">
        <x:v>TASE</x:v>
      </x:c>
      <x:c r="E29" s="0" t="str">
        <x:v>RF</x:v>
      </x:c>
      <x:c r="G29" s="0" t="str">
        <x:v>23/12/19</x:v>
      </x:c>
      <x:c r="H29" s="95" t="n">
        <x:v>6.01</x:v>
      </x:c>
      <x:c r="I29" s="0" t="str">
        <x:v>שקל חדש</x:v>
      </x:c>
      <x:c r="J29" s="96" t="n">
        <x:v>0.01</x:v>
      </x:c>
      <x:c r="K29" s="96" t="n">
        <x:v>0.0386</x:v>
      </x:c>
      <x:c r="L29" s="95" t="n">
        <x:v>2114011</x:v>
      </x:c>
      <x:c r="M29" s="95" t="n">
        <x:v>85.3800</x:v>
      </x:c>
      <x:c r="N29" s="95" t="n">
        <x:v>0</x:v>
      </x:c>
      <x:c r="O29" s="95" t="n">
        <x:v>1804.9425918</x:v>
      </x:c>
      <x:c r="P29" s="96" t="n">
        <x:v>0.0001</x:v>
      </x:c>
      <x:c r="Q29" s="96" t="n">
        <x:v>0.1408</x:v>
      </x:c>
      <x:c r="R29" s="96" t="n">
        <x:v>0.0802</x:v>
      </x:c>
    </x:row>
    <x:row r="30" spans="3:4">
      <x:c r="B30" s="97" t="str">
        <x:v>סה"כ גילון</x:v>
      </x:c>
      <x:c r="C30" s="16"/>
      <x:c r="D30" s="16"/>
      <x:c r="H30" s="99" t="n">
        <x:v>2.30</x:v>
      </x:c>
      <x:c r="K30" s="98" t="n">
        <x:v>0.0462</x:v>
      </x:c>
      <x:c r="L30" s="99" t="n">
        <x:v>66000</x:v>
      </x:c>
      <x:c r="N30" s="99" t="n">
        <x:v>0</x:v>
      </x:c>
      <x:c r="O30" s="99" t="n">
        <x:v>65.439</x:v>
      </x:c>
      <x:c r="Q30" s="98" t="n">
        <x:v>0.0051</x:v>
      </x:c>
      <x:c r="R30" s="98" t="n">
        <x:v>0.0029</x:v>
      </x:c>
    </x:row>
    <x:row r="31" spans="3:4">
      <x:c r="B31" s="0" t="str">
        <x:v>ממשלתית משתנה 05/26 0.0866%</x:v>
      </x:c>
      <x:c r="C31" s="0" t="str">
        <x:v>1141795</x:v>
      </x:c>
      <x:c r="D31" s="0" t="str">
        <x:v>TASE</x:v>
      </x:c>
      <x:c r="E31" s="0" t="str">
        <x:v>RF</x:v>
      </x:c>
      <x:c r="G31" s="0" t="str">
        <x:v>26/09/23</x:v>
      </x:c>
      <x:c r="H31" s="95" t="n">
        <x:v>2.30</x:v>
      </x:c>
      <x:c r="I31" s="0" t="str">
        <x:v>שקל חדש</x:v>
      </x:c>
      <x:c r="J31" s="96" t="n">
        <x:v>0.041</x:v>
      </x:c>
      <x:c r="K31" s="96" t="n">
        <x:v>0.0462</x:v>
      </x:c>
      <x:c r="L31" s="95" t="n">
        <x:v>66000</x:v>
      </x:c>
      <x:c r="M31" s="95" t="n">
        <x:v>99.1500</x:v>
      </x:c>
      <x:c r="N31" s="95" t="n">
        <x:v>0</x:v>
      </x:c>
      <x:c r="O31" s="95" t="n">
        <x:v>65.439</x:v>
      </x:c>
      <x:c r="P31" s="96" t="n">
        <x:v>0.00</x:v>
      </x:c>
      <x:c r="Q31" s="96" t="n">
        <x:v>0.0051</x:v>
      </x:c>
      <x:c r="R31" s="96" t="n">
        <x:v>0.0029</x:v>
      </x:c>
    </x:row>
    <x:row r="32" spans="3:4">
      <x:c r="B32" s="97" t="str">
        <x:v>סה"כ צמודות לדולר</x:v>
      </x:c>
      <x:c r="C32" s="16"/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O32" s="99" t="n">
        <x:v>0</x:v>
      </x:c>
      <x:c r="Q32" s="98" t="n">
        <x:v>0.00</x:v>
      </x:c>
      <x:c r="R32" s="98" t="n">
        <x:v>0.00</x:v>
      </x:c>
    </x:row>
    <x:row r="33" spans="3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O33" s="95" t="n">
        <x:v>0</x:v>
      </x:c>
      <x:c r="P33" s="96" t="n">
        <x:v>0.00</x:v>
      </x:c>
      <x:c r="Q33" s="96" t="n">
        <x:v>0.00</x:v>
      </x:c>
      <x:c r="R33" s="96" t="n">
        <x:v>0.00</x:v>
      </x:c>
    </x:row>
    <x:row r="34" spans="3:4">
      <x:c r="B34" s="97" t="str">
        <x:v>סה"כ בחו"ל</x:v>
      </x:c>
      <x:c r="C34" s="16"/>
      <x:c r="D34" s="16"/>
      <x:c r="H34" s="99" t="n">
        <x:v>7.89</x:v>
      </x:c>
      <x:c r="K34" s="98" t="n">
        <x:v>0.0388</x:v>
      </x:c>
      <x:c r="L34" s="99" t="n">
        <x:v>156000</x:v>
      </x:c>
      <x:c r="N34" s="99" t="n">
        <x:v>0</x:v>
      </x:c>
      <x:c r="O34" s="99" t="n">
        <x:v>545.7548608317</x:v>
      </x:c>
      <x:c r="Q34" s="98" t="n">
        <x:v>0.0426</x:v>
      </x:c>
      <x:c r="R34" s="98" t="n">
        <x:v>0.0242</x:v>
      </x:c>
    </x:row>
    <x:row r="35" spans="3:4">
      <x:c r="B35" s="97" t="str">
        <x:v>סה"כ אג"ח של ממשלת ישראל שהונפקו בחו"ל</x:v>
      </x:c>
      <x:c r="C35" s="16"/>
      <x:c r="D35" s="16"/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O35" s="99" t="n">
        <x:v>0</x:v>
      </x:c>
      <x:c r="Q35" s="98" t="n">
        <x:v>0.00</x:v>
      </x:c>
      <x:c r="R35" s="98" t="n">
        <x:v>0.00</x:v>
      </x:c>
    </x:row>
    <x:row r="36" spans="3:4">
      <x:c r="B36" s="0" t="str">
        <x:v>0</x:v>
      </x:c>
      <x:c r="C36" s="0" t="str">
        <x:v>0</x:v>
      </x:c>
      <x:c r="D36" s="16"/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O36" s="95" t="n">
        <x:v>0</x:v>
      </x:c>
      <x:c r="P36" s="96" t="n">
        <x:v>0.00</x:v>
      </x:c>
      <x:c r="Q36" s="96" t="n">
        <x:v>0.00</x:v>
      </x:c>
      <x:c r="R36" s="96" t="n">
        <x:v>0.00</x:v>
      </x:c>
    </x:row>
    <x:row r="37" spans="3:4">
      <x:c r="B37" s="97" t="str">
        <x:v>סה"כ אג"ח שהנפיקו ממשלות זרות בחו"ל</x:v>
      </x:c>
      <x:c r="C37" s="16"/>
      <x:c r="D37" s="16"/>
      <x:c r="H37" s="99" t="n">
        <x:v>7.89</x:v>
      </x:c>
      <x:c r="K37" s="98" t="n">
        <x:v>0.0388</x:v>
      </x:c>
      <x:c r="L37" s="99" t="n">
        <x:v>156000</x:v>
      </x:c>
      <x:c r="N37" s="99" t="n">
        <x:v>0</x:v>
      </x:c>
      <x:c r="O37" s="99" t="n">
        <x:v>545.7548608317</x:v>
      </x:c>
      <x:c r="Q37" s="98" t="n">
        <x:v>0.0426</x:v>
      </x:c>
      <x:c r="R37" s="98" t="n">
        <x:v>0.0242</x:v>
      </x:c>
    </x:row>
    <x:row r="38" spans="3:4">
      <x:c r="B38" s="0" t="str">
        <x:v>T 3 3/8 05/15/33</x:v>
      </x:c>
      <x:c r="C38" s="0" t="str">
        <x:v>US91282CHC82</x:v>
      </x:c>
      <x:c r="D38" s="0" t="str">
        <x:v>אחר</x:v>
      </x:c>
      <x:c r="E38" s="0" t="str">
        <x:v>Aaa</x:v>
      </x:c>
      <x:c r="F38" s="0" t="str">
        <x:v>Moodys</x:v>
      </x:c>
      <x:c r="G38" s="0" t="str">
        <x:v>09/07/23</x:v>
      </x:c>
      <x:c r="H38" s="95" t="n">
        <x:v>7.89</x:v>
      </x:c>
      <x:c r="I38" s="0" t="str">
        <x:v>דולר אמריקאי</x:v>
      </x:c>
      <x:c r="J38" s="96" t="n">
        <x:v>0.0338</x:v>
      </x:c>
      <x:c r="K38" s="96" t="n">
        <x:v>0.0388</x:v>
      </x:c>
      <x:c r="L38" s="95" t="n">
        <x:v>156000</x:v>
      </x:c>
      <x:c r="M38" s="95" t="n">
        <x:v>96.45515839743589743589743590</x:v>
      </x:c>
      <x:c r="N38" s="95" t="n">
        <x:v>0</x:v>
      </x:c>
      <x:c r="O38" s="95" t="n">
        <x:v>545.7548608317</x:v>
      </x:c>
      <x:c r="P38" s="96" t="n">
        <x:v>0.00</x:v>
      </x:c>
      <x:c r="Q38" s="96" t="n">
        <x:v>0.0426</x:v>
      </x:c>
      <x:c r="R38" s="96" t="n">
        <x:v>0.0242</x:v>
      </x:c>
    </x:row>
    <x:row r="39" spans="3:4">
      <x:c r="B39" t="str">
        <x:v>בהתאם לשיטה שיושמה בדוח הכספי **</x:v>
      </x:c>
      <x:c r="C39" s="16"/>
      <x:c r="D39" s="16"/>
    </x:row>
    <x:row r="40" spans="3:4">
      <x:c r="B40" t="str">
        <x:v>***שער-יוצג במאית המטבע המקומי, קרי /סנט וכ'ו</x:v>
      </x:c>
      <x:c r="C40" s="16"/>
      <x:c r="D40" s="16"/>
    </x:row>
    <x:row r="41" spans="3:4">
      <x:c r="B41" t="str">
        <x:v>****ערך נקוב-יוצג היחידות במטבע בו בוצעה העסקה במקור	</x:v>
      </x:c>
      <x:c r="C41" s="16"/>
      <x:c r="D41" s="16"/>
    </x:row>
    <x:row r="42" spans="3:4">
      <x:c r="B42" t="str">
        <x:v>כאשר טרם חלף מועד תשלום הריבית/ פדיון קרן/ דיבידנד, יוצג סכום פדיון/ ריבית/ דיבידנד שעתיד להתקבל*****</x:v>
      </x:c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31/12/2023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796עמי גמל ללא מניות</x:v>
      </x:c>
    </x:row>
    <x:row r="4" spans="2:23">
      <x:c r="B4" s="2" t="s">
        <x:v>3</x:v>
      </x:c>
      <x:c r="C4" t="str">
        <x:v>1434</x:v>
      </x:c>
    </x:row>
    <x:row r="5" spans="2:23">
      <x:c r="B5" s="92" t="str">
        <x:v>קוד קופת הגמל</x:v>
      </x:c>
      <x:c r="C5" t="str">
        <x:v>520042581-00000000000161-1434-000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31/12/2023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796עמי גמל ללא מניות</x:v>
      </x:c>
    </x:row>
    <x:row r="4" spans="2:6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0.45</x:v>
      </x:c>
      <x:c r="L11" s="7"/>
      <x:c r="M11" s="7"/>
      <x:c r="N11" s="94" t="n">
        <x:v>0.0667</x:v>
      </x:c>
      <x:c r="O11" s="93" t="n">
        <x:v>4500</x:v>
      </x:c>
      <x:c r="P11" s="33"/>
      <x:c r="Q11" s="93" t="n">
        <x:v>0</x:v>
      </x:c>
      <x:c r="R11" s="93" t="n">
        <x:v>46.3536</x:v>
      </x:c>
      <x:c r="S11" s="7"/>
      <x:c r="T11" s="94" t="n">
        <x:v>1.00</x:v>
      </x:c>
      <x:c r="U11" s="94" t="n">
        <x:v>0.0021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0.45</x:v>
      </x:c>
      <x:c r="N12" s="98" t="n">
        <x:v>0.0667</x:v>
      </x:c>
      <x:c r="O12" s="99" t="n">
        <x:v>4500</x:v>
      </x:c>
      <x:c r="Q12" s="99" t="n">
        <x:v>0</x:v>
      </x:c>
      <x:c r="R12" s="99" t="n">
        <x:v>46.3536</x:v>
      </x:c>
      <x:c r="T12" s="98" t="n">
        <x:v>1.00</x:v>
      </x:c>
      <x:c r="U12" s="98" t="n">
        <x:v>0.0021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0.45</x:v>
      </x:c>
      <x:c r="N15" s="98" t="n">
        <x:v>0.0667</x:v>
      </x:c>
      <x:c r="O15" s="99" t="n">
        <x:v>4500</x:v>
      </x:c>
      <x:c r="Q15" s="99" t="n">
        <x:v>0</x:v>
      </x:c>
      <x:c r="R15" s="99" t="n">
        <x:v>46.3536</x:v>
      </x:c>
      <x:c r="T15" s="98" t="n">
        <x:v>1.00</x:v>
      </x:c>
      <x:c r="U15" s="98" t="n">
        <x:v>0.0021</x:v>
      </x:c>
    </x:row>
    <x:row r="16" spans="2:68">
      <x:c r="B16" s="0" t="str">
        <x:v>מגה אור נעמ 3 18062024</x:v>
      </x:c>
      <x:c r="C16" s="0" t="str">
        <x:v>1196955</x:v>
      </x:c>
      <x:c r="D16" s="0" t="str">
        <x:v>TASE</x:v>
      </x:c>
      <x:c r="E16" s="0" t="str">
        <x:v>אחר</x:v>
      </x:c>
      <x:c r="F16" s="0" t="str">
        <x:v>513257873</x:v>
      </x:c>
      <x:c r="G16" s="0" t="str">
        <x:v>נדלן מניב בישראל</x:v>
      </x:c>
      <x:c r="H16" s="0" t="str">
        <x:v>ilA+</x:v>
      </x:c>
      <x:c r="I16" s="0" t="str">
        <x:v>S&amp;P מעלות</x:v>
      </x:c>
      <x:c r="J16" s="0" t="str">
        <x:v>18/06/23</x:v>
      </x:c>
      <x:c r="K16" s="95" t="n">
        <x:v>0.45</x:v>
      </x:c>
      <x:c r="L16" s="0" t="str">
        <x:v>שקל חדש</x:v>
      </x:c>
      <x:c r="M16" s="96" t="n">
        <x:v>0.1045</x:v>
      </x:c>
      <x:c r="N16" s="96" t="n">
        <x:v>0.0667</x:v>
      </x:c>
      <x:c r="O16" s="95" t="n">
        <x:v>4500</x:v>
      </x:c>
      <x:c r="P16" s="95" t="n">
        <x:v>1030.0800</x:v>
      </x:c>
      <x:c r="Q16" s="95" t="n">
        <x:v>0</x:v>
      </x:c>
      <x:c r="R16" s="95" t="n">
        <x:v>46.3536</x:v>
      </x:c>
      <x:c r="S16" s="96" t="n">
        <x:v>0.0003</x:v>
      </x:c>
      <x:c r="T16" s="96" t="n">
        <x:v>1.00</x:v>
      </x:c>
      <x:c r="U16" s="96" t="n">
        <x:v>0.0021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31/12/2023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796עמי גמל ללא מניות</x:v>
      </x:c>
    </x:row>
    <x:row r="4" spans="2:6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2.89</x:v>
      </x:c>
      <x:c r="L11" s="7"/>
      <x:c r="M11" s="7"/>
      <x:c r="N11" s="94" t="n">
        <x:v>0.0503</x:v>
      </x:c>
      <x:c r="O11" s="93" t="n">
        <x:v>6558100.74</x:v>
      </x:c>
      <x:c r="P11" s="33"/>
      <x:c r="Q11" s="93" t="n">
        <x:v>17.26019</x:v>
      </x:c>
      <x:c r="R11" s="93" t="n">
        <x:v>7441.81176074108</x:v>
      </x:c>
      <x:c r="S11" s="7"/>
      <x:c r="T11" s="94" t="n">
        <x:v>1.00</x:v>
      </x:c>
      <x:c r="U11" s="94" t="n">
        <x:v>0.3305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2.77</x:v>
      </x:c>
      <x:c r="N12" s="98" t="n">
        <x:v>0.0479</x:v>
      </x:c>
      <x:c r="O12" s="99" t="n">
        <x:v>6331100.74</x:v>
      </x:c>
      <x:c r="Q12" s="99" t="n">
        <x:v>17.26019</x:v>
      </x:c>
      <x:c r="R12" s="99" t="n">
        <x:v>6615.289840061</x:v>
      </x:c>
      <x:c r="T12" s="98" t="n">
        <x:v>0.8889</x:v>
      </x:c>
      <x:c r="U12" s="98" t="n">
        <x:v>0.2938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3.21</x:v>
      </x:c>
      <x:c r="N13" s="98" t="n">
        <x:v>0.029</x:v>
      </x:c>
      <x:c r="O13" s="99" t="n">
        <x:v>3301848.07</x:v>
      </x:c>
      <x:c r="Q13" s="99" t="n">
        <x:v>12.62246</x:v>
      </x:c>
      <x:c r="R13" s="99" t="n">
        <x:v>3669.985565295</x:v>
      </x:c>
      <x:c r="T13" s="98" t="n">
        <x:v>0.4932</x:v>
      </x:c>
      <x:c r="U13" s="98" t="n">
        <x:v>0.163</x:v>
      </x:c>
    </x:row>
    <x:row r="14" spans="2:66">
      <x:c r="B14" s="0" t="str">
        <x:v>דיסק מנ אגח טו</x:v>
      </x:c>
      <x:c r="C14" s="0" t="str">
        <x:v>7480304</x:v>
      </x:c>
      <x:c r="D14" s="0" t="str">
        <x:v>TASE</x:v>
      </x:c>
      <x:c r="E14" s="0" t="str">
        <x:v>אחר</x:v>
      </x:c>
      <x:c r="F14" s="0" t="str">
        <x:v>520029935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29/11/21</x:v>
      </x:c>
      <x:c r="K14" s="95" t="n">
        <x:v>4.21</x:v>
      </x:c>
      <x:c r="L14" s="0" t="str">
        <x:v>שקל חדש</x:v>
      </x:c>
      <x:c r="M14" s="96" t="n">
        <x:v>0.002</x:v>
      </x:c>
      <x:c r="N14" s="96" t="n">
        <x:v>0.022</x:v>
      </x:c>
      <x:c r="O14" s="95" t="n">
        <x:v>43079.87</x:v>
      </x:c>
      <x:c r="P14" s="95" t="n">
        <x:v>100.6800</x:v>
      </x:c>
      <x:c r="Q14" s="95" t="n">
        <x:v>0</x:v>
      </x:c>
      <x:c r="R14" s="95" t="n">
        <x:v>43.372813116</x:v>
      </x:c>
      <x:c r="S14" s="96" t="n">
        <x:v>0.00</x:v>
      </x:c>
      <x:c r="T14" s="96" t="n">
        <x:v>0.0058</x:v>
      </x:c>
      <x:c r="U14" s="96" t="n">
        <x:v>0.0019</x:v>
      </x:c>
    </x:row>
    <x:row r="15" spans="2:66">
      <x:c r="B15" s="0" t="str">
        <x:v>לאומי אגח  185</x:v>
      </x:c>
      <x:c r="C15" s="0" t="str">
        <x:v>1201821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ilAAA</x:v>
      </x:c>
      <x:c r="I15" s="0" t="str">
        <x:v>S&amp;P מעלות</x:v>
      </x:c>
      <x:c r="J15" s="0" t="str">
        <x:v>21/12/23</x:v>
      </x:c>
      <x:c r="K15" s="95" t="n">
        <x:v>3.30</x:v>
      </x:c>
      <x:c r="L15" s="0" t="str">
        <x:v>שקל חדש</x:v>
      </x:c>
      <x:c r="M15" s="96" t="n">
        <x:v>0.0186</x:v>
      </x:c>
      <x:c r="N15" s="96" t="n">
        <x:v>0.0189</x:v>
      </x:c>
      <x:c r="O15" s="95" t="n">
        <x:v>34000</x:v>
      </x:c>
      <x:c r="P15" s="95" t="n">
        <x:v>99.8200</x:v>
      </x:c>
      <x:c r="Q15" s="95" t="n">
        <x:v>0</x:v>
      </x:c>
      <x:c r="R15" s="95" t="n">
        <x:v>33.9388</x:v>
      </x:c>
      <x:c r="S15" s="96" t="n">
        <x:v>0.00</x:v>
      </x:c>
      <x:c r="T15" s="96" t="n">
        <x:v>0.0046</x:v>
      </x:c>
      <x:c r="U15" s="96" t="n">
        <x:v>0.0015</x:v>
      </x:c>
    </x:row>
    <x:row r="16" spans="2:66">
      <x:c r="B16" s="0" t="str">
        <x:v>לאומי אגח 182</x:v>
      </x:c>
      <x:c r="C16" s="0" t="str">
        <x:v>6040539</x:v>
      </x:c>
      <x:c r="D16" s="0" t="str">
        <x:v>TASE</x:v>
      </x:c>
      <x:c r="E16" s="0" t="str">
        <x:v>אחר</x:v>
      </x:c>
      <x:c r="F16" s="0" t="str">
        <x:v>520018078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28/11/21</x:v>
      </x:c>
      <x:c r="K16" s="95" t="n">
        <x:v>3.89</x:v>
      </x:c>
      <x:c r="L16" s="0" t="str">
        <x:v>שקל חדש</x:v>
      </x:c>
      <x:c r="M16" s="96" t="n">
        <x:v>0.001</x:v>
      </x:c>
      <x:c r="N16" s="96" t="n">
        <x:v>0.0186</x:v>
      </x:c>
      <x:c r="O16" s="95" t="n">
        <x:v>38000</x:v>
      </x:c>
      <x:c r="P16" s="95" t="n">
        <x:v>101.3100</x:v>
      </x:c>
      <x:c r="Q16" s="95" t="n">
        <x:v>0</x:v>
      </x:c>
      <x:c r="R16" s="95" t="n">
        <x:v>38.4978</x:v>
      </x:c>
      <x:c r="S16" s="96" t="n">
        <x:v>0.00</x:v>
      </x:c>
      <x:c r="T16" s="96" t="n">
        <x:v>0.0052</x:v>
      </x:c>
      <x:c r="U16" s="96" t="n">
        <x:v>0.0017</x:v>
      </x:c>
    </x:row>
    <x:row r="17" spans="3:6">
      <x:c r="B17" s="0" t="str">
        <x:v>לאומי אגח 186</x:v>
      </x:c>
      <x:c r="C17" s="0" t="str">
        <x:v>1201839</x:v>
      </x:c>
      <x:c r="D17" s="0" t="str">
        <x:v>TASE</x:v>
      </x:c>
      <x:c r="E17" s="0" t="str">
        <x:v>אחר</x:v>
      </x:c>
      <x:c r="F17" s="0" t="str">
        <x:v>520018078</x:v>
      </x:c>
      <x:c r="G17" s="0" t="str">
        <x:v>בנקים</x:v>
      </x:c>
      <x:c r="H17" s="0" t="str">
        <x:v>ilAAA</x:v>
      </x:c>
      <x:c r="I17" s="0" t="str">
        <x:v>S&amp;P מעלות</x:v>
      </x:c>
      <x:c r="J17" s="0" t="str">
        <x:v>21/12/23</x:v>
      </x:c>
      <x:c r="K17" s="95" t="n">
        <x:v>5.77</x:v>
      </x:c>
      <x:c r="L17" s="0" t="str">
        <x:v>שקל חדש</x:v>
      </x:c>
      <x:c r="M17" s="96" t="n">
        <x:v>0.0202</x:v>
      </x:c>
      <x:c r="N17" s="96" t="n">
        <x:v>0.0213</x:v>
      </x:c>
      <x:c r="O17" s="95" t="n">
        <x:v>34000</x:v>
      </x:c>
      <x:c r="P17" s="95" t="n">
        <x:v>99.4700</x:v>
      </x:c>
      <x:c r="Q17" s="95" t="n">
        <x:v>0</x:v>
      </x:c>
      <x:c r="R17" s="95" t="n">
        <x:v>33.8198</x:v>
      </x:c>
      <x:c r="S17" s="96" t="n">
        <x:v>0.00</x:v>
      </x:c>
      <x:c r="T17" s="96" t="n">
        <x:v>0.0045</x:v>
      </x:c>
      <x:c r="U17" s="96" t="n">
        <x:v>0.0015</x:v>
      </x:c>
    </x:row>
    <x:row r="18" spans="3:6">
      <x:c r="B18" s="0" t="str">
        <x:v>לאומי אגח סד 183</x:v>
      </x:c>
      <x:c r="C18" s="0" t="str">
        <x:v>6040547</x:v>
      </x:c>
      <x:c r="D18" s="0" t="str">
        <x:v>TASE</x:v>
      </x:c>
      <x:c r="E18" s="0" t="str">
        <x:v>אחר</x:v>
      </x:c>
      <x:c r="F18" s="0" t="str">
        <x:v>520018078</x:v>
      </x:c>
      <x:c r="G18" s="0" t="str">
        <x:v>בנקים</x:v>
      </x:c>
      <x:c r="H18" s="0" t="str">
        <x:v>ilAAA</x:v>
      </x:c>
      <x:c r="I18" s="0" t="str">
        <x:v>S&amp;P מעלות</x:v>
      </x:c>
      <x:c r="J18" s="0" t="str">
        <x:v>28/11/21</x:v>
      </x:c>
      <x:c r="K18" s="95" t="n">
        <x:v>5.88</x:v>
      </x:c>
      <x:c r="L18" s="0" t="str">
        <x:v>שקל חדש</x:v>
      </x:c>
      <x:c r="M18" s="96" t="n">
        <x:v>0.001</x:v>
      </x:c>
      <x:c r="N18" s="96" t="n">
        <x:v>0.0204</x:v>
      </x:c>
      <x:c r="O18" s="95" t="n">
        <x:v>40000</x:v>
      </x:c>
      <x:c r="P18" s="95" t="n">
        <x:v>96.6400</x:v>
      </x:c>
      <x:c r="Q18" s="95" t="n">
        <x:v>0</x:v>
      </x:c>
      <x:c r="R18" s="95" t="n">
        <x:v>38.656</x:v>
      </x:c>
      <x:c r="S18" s="96" t="n">
        <x:v>0.00</x:v>
      </x:c>
      <x:c r="T18" s="96" t="n">
        <x:v>0.0052</x:v>
      </x:c>
      <x:c r="U18" s="96" t="n">
        <x:v>0.0017</x:v>
      </x:c>
    </x:row>
    <x:row r="19" spans="3:6">
      <x:c r="B19" s="0" t="str">
        <x:v>מז טפ הנ אגח 62</x:v>
      </x:c>
      <x:c r="C19" s="0" t="str">
        <x:v>2310498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ilAAA</x:v>
      </x:c>
      <x:c r="I19" s="0" t="str">
        <x:v>S&amp;P מעלות</x:v>
      </x:c>
      <x:c r="J19" s="0" t="str">
        <x:v>24/10/21</x:v>
      </x:c>
      <x:c r="K19" s="95" t="n">
        <x:v>4.79</x:v>
      </x:c>
      <x:c r="L19" s="0" t="str">
        <x:v>שקל חדש</x:v>
      </x:c>
      <x:c r="M19" s="96" t="n">
        <x:v>0.001</x:v>
      </x:c>
      <x:c r="N19" s="96" t="n">
        <x:v>0.0192</x:v>
      </x:c>
      <x:c r="O19" s="95" t="n">
        <x:v>11739</x:v>
      </x:c>
      <x:c r="P19" s="95" t="n">
        <x:v>99.3500</x:v>
      </x:c>
      <x:c r="Q19" s="95" t="n">
        <x:v>0</x:v>
      </x:c>
      <x:c r="R19" s="95" t="n">
        <x:v>11.6626965</x:v>
      </x:c>
      <x:c r="S19" s="96" t="n">
        <x:v>0.00</x:v>
      </x:c>
      <x:c r="T19" s="96" t="n">
        <x:v>0.0016</x:v>
      </x:c>
      <x:c r="U19" s="96" t="n">
        <x:v>0.0005</x:v>
      </x:c>
    </x:row>
    <x:row r="20" spans="3:6">
      <x:c r="B20" s="0" t="str">
        <x:v>מז טפ הנפ אגח59</x:v>
      </x:c>
      <x:c r="C20" s="0" t="str">
        <x:v>2310449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Aaa.il</x:v>
      </x:c>
      <x:c r="I20" s="0" t="str">
        <x:v>מידרוג</x:v>
      </x:c>
      <x:c r="J20" s="0" t="str">
        <x:v>15/06/21</x:v>
      </x:c>
      <x:c r="K20" s="95" t="n">
        <x:v>0.24</x:v>
      </x:c>
      <x:c r="L20" s="0" t="str">
        <x:v>שקל חדש</x:v>
      </x:c>
      <x:c r="M20" s="96" t="n">
        <x:v>0.01</x:v>
      </x:c>
      <x:c r="N20" s="96" t="n">
        <x:v>0.046</x:v>
      </x:c>
      <x:c r="O20" s="95" t="n">
        <x:v>141030</x:v>
      </x:c>
      <x:c r="P20" s="95" t="n">
        <x:v>111.0300</x:v>
      </x:c>
      <x:c r="Q20" s="95" t="n">
        <x:v>0</x:v>
      </x:c>
      <x:c r="R20" s="95" t="n">
        <x:v>156.585609</x:v>
      </x:c>
      <x:c r="S20" s="96" t="n">
        <x:v>0.0003</x:v>
      </x:c>
      <x:c r="T20" s="96" t="n">
        <x:v>0.021</x:v>
      </x:c>
      <x:c r="U20" s="96" t="n">
        <x:v>0.007</x:v>
      </x:c>
    </x:row>
    <x:row r="21" spans="3:6">
      <x:c r="B21" s="0" t="str">
        <x:v>מז טפ הנפ אגח61</x:v>
      </x:c>
      <x:c r="C21" s="0" t="str">
        <x:v>2310464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Aaa.il</x:v>
      </x:c>
      <x:c r="I21" s="0" t="str">
        <x:v>מידרוג</x:v>
      </x:c>
      <x:c r="J21" s="0" t="str">
        <x:v>15/06/21</x:v>
      </x:c>
      <x:c r="K21" s="95" t="n">
        <x:v>2.90</x:v>
      </x:c>
      <x:c r="L21" s="0" t="str">
        <x:v>שקל חדש</x:v>
      </x:c>
      <x:c r="M21" s="96" t="n">
        <x:v>0.005</x:v>
      </x:c>
      <x:c r="N21" s="96" t="n">
        <x:v>0.0171</x:v>
      </x:c>
      <x:c r="O21" s="95" t="n">
        <x:v>39000</x:v>
      </x:c>
      <x:c r="P21" s="95" t="n">
        <x:v>106.3200</x:v>
      </x:c>
      <x:c r="Q21" s="95" t="n">
        <x:v>0</x:v>
      </x:c>
      <x:c r="R21" s="95" t="n">
        <x:v>41.4648</x:v>
      </x:c>
      <x:c r="S21" s="96" t="n">
        <x:v>0.0001</x:v>
      </x:c>
      <x:c r="T21" s="96" t="n">
        <x:v>0.0056</x:v>
      </x:c>
      <x:c r="U21" s="96" t="n">
        <x:v>0.0018</x:v>
      </x:c>
    </x:row>
    <x:row r="22" spans="3:6">
      <x:c r="B22" s="0" t="str">
        <x:v>מז טפחות הנפ אגח57</x:v>
      </x:c>
      <x:c r="C22" s="0" t="str">
        <x:v>2310423</x:v>
      </x:c>
      <x:c r="D22" s="0" t="str">
        <x:v>TASE</x:v>
      </x:c>
      <x:c r="E22" s="0" t="str">
        <x:v>אחר</x:v>
      </x:c>
      <x:c r="F22" s="0" t="str">
        <x:v>520032046</x:v>
      </x:c>
      <x:c r="G22" s="0" t="str">
        <x:v>בנקים</x:v>
      </x:c>
      <x:c r="H22" s="0" t="str">
        <x:v>Aaa.il</x:v>
      </x:c>
      <x:c r="I22" s="0" t="str">
        <x:v>מידרוג</x:v>
      </x:c>
      <x:c r="J22" s="0" t="str">
        <x:v>15/06/21</x:v>
      </x:c>
      <x:c r="K22" s="95" t="n">
        <x:v>0.65</x:v>
      </x:c>
      <x:c r="L22" s="0" t="str">
        <x:v>שקל חדש</x:v>
      </x:c>
      <x:c r="M22" s="96" t="n">
        <x:v>0.02</x:v>
      </x:c>
      <x:c r="N22" s="96" t="n">
        <x:v>0.0241</x:v>
      </x:c>
      <x:c r="O22" s="95" t="n">
        <x:v>23550</x:v>
      </x:c>
      <x:c r="P22" s="95" t="n">
        <x:v>112.0400</x:v>
      </x:c>
      <x:c r="Q22" s="95" t="n">
        <x:v>0</x:v>
      </x:c>
      <x:c r="R22" s="95" t="n">
        <x:v>26.38542</x:v>
      </x:c>
      <x:c r="S22" s="96" t="n">
        <x:v>0.0001</x:v>
      </x:c>
      <x:c r="T22" s="96" t="n">
        <x:v>0.0035</x:v>
      </x:c>
      <x:c r="U22" s="96" t="n">
        <x:v>0.0012</x:v>
      </x:c>
    </x:row>
    <x:row r="23" spans="3:6">
      <x:c r="B23" s="0" t="str">
        <x:v>מזרחי טפחות הנפק 49</x:v>
      </x:c>
      <x:c r="C23" s="0" t="str">
        <x:v>2310282</x:v>
      </x:c>
      <x:c r="D23" s="0" t="str">
        <x:v>TASE</x:v>
      </x:c>
      <x:c r="E23" s="0" t="str">
        <x:v>אחר</x:v>
      </x:c>
      <x:c r="F23" s="0" t="str">
        <x:v>520032046</x:v>
      </x:c>
      <x:c r="G23" s="0" t="str">
        <x:v>בנקים</x:v>
      </x:c>
      <x:c r="H23" s="0" t="str">
        <x:v>Aaa.il</x:v>
      </x:c>
      <x:c r="I23" s="0" t="str">
        <x:v>מידרוג</x:v>
      </x:c>
      <x:c r="J23" s="0" t="str">
        <x:v>01/08/19</x:v>
      </x:c>
      <x:c r="K23" s="95" t="n">
        <x:v>2.46</x:v>
      </x:c>
      <x:c r="L23" s="0" t="str">
        <x:v>שקל חדש</x:v>
      </x:c>
      <x:c r="M23" s="96" t="n">
        <x:v>0.0038</x:v>
      </x:c>
      <x:c r="N23" s="96" t="n">
        <x:v>0.0179</x:v>
      </x:c>
      <x:c r="O23" s="95" t="n">
        <x:v>110758</x:v>
      </x:c>
      <x:c r="P23" s="95" t="n">
        <x:v>106.1600</x:v>
      </x:c>
      <x:c r="Q23" s="95" t="n">
        <x:v>0</x:v>
      </x:c>
      <x:c r="R23" s="95" t="n">
        <x:v>117.5806928</x:v>
      </x:c>
      <x:c r="S23" s="96" t="n">
        <x:v>0.00</x:v>
      </x:c>
      <x:c r="T23" s="96" t="n">
        <x:v>0.0158</x:v>
      </x:c>
      <x:c r="U23" s="96" t="n">
        <x:v>0.0052</x:v>
      </x:c>
    </x:row>
    <x:row r="24" spans="3:6">
      <x:c r="B24" s="0" t="str">
        <x:v>פועלים אגח 200</x:v>
      </x:c>
      <x:c r="C24" s="0" t="str">
        <x:v>6620496</x:v>
      </x:c>
      <x:c r="D24" s="0" t="str">
        <x:v>TASE</x:v>
      </x:c>
      <x:c r="E24" s="0" t="str">
        <x:v>אחר</x:v>
      </x:c>
      <x:c r="F24" s="0" t="str">
        <x:v>520000118</x:v>
      </x:c>
      <x:c r="G24" s="0" t="str">
        <x:v>בנקים</x:v>
      </x:c>
      <x:c r="H24" s="0" t="str">
        <x:v>Aaa.il</x:v>
      </x:c>
      <x:c r="I24" s="0" t="str">
        <x:v>מידרוג</x:v>
      </x:c>
      <x:c r="J24" s="0" t="str">
        <x:v>12/12/21</x:v>
      </x:c>
      <x:c r="K24" s="95" t="n">
        <x:v>4.33</x:v>
      </x:c>
      <x:c r="L24" s="0" t="str">
        <x:v>שקל חדש</x:v>
      </x:c>
      <x:c r="M24" s="96" t="n">
        <x:v>0.001</x:v>
      </x:c>
      <x:c r="N24" s="96" t="n">
        <x:v>0.0198</x:v>
      </x:c>
      <x:c r="O24" s="95" t="n">
        <x:v>27836</x:v>
      </x:c>
      <x:c r="P24" s="95" t="n">
        <x:v>100.1700</x:v>
      </x:c>
      <x:c r="Q24" s="95" t="n">
        <x:v>0</x:v>
      </x:c>
      <x:c r="R24" s="95" t="n">
        <x:v>27.8833212</x:v>
      </x:c>
      <x:c r="S24" s="96" t="n">
        <x:v>0.00</x:v>
      </x:c>
      <x:c r="T24" s="96" t="n">
        <x:v>0.0037</x:v>
      </x:c>
      <x:c r="U24" s="96" t="n">
        <x:v>0.0012</x:v>
      </x:c>
    </x:row>
    <x:row r="25" spans="3:6">
      <x:c r="B25" s="0" t="str">
        <x:v>פועלים אגח 201</x:v>
      </x:c>
      <x:c r="C25" s="0" t="str">
        <x:v>1191345</x:v>
      </x:c>
      <x:c r="D25" s="0" t="str">
        <x:v>TASE</x:v>
      </x:c>
      <x:c r="E25" s="0" t="str">
        <x:v>אחר</x:v>
      </x:c>
      <x:c r="F25" s="0" t="str">
        <x:v>520000118</x:v>
      </x:c>
      <x:c r="G25" s="0" t="str">
        <x:v>בנקים</x:v>
      </x:c>
      <x:c r="H25" s="0" t="str">
        <x:v>ilAAA</x:v>
      </x:c>
      <x:c r="I25" s="0" t="str">
        <x:v>S&amp;P מעלות</x:v>
      </x:c>
      <x:c r="J25" s="0" t="str">
        <x:v>29/11/22</x:v>
      </x:c>
      <x:c r="K25" s="95" t="n">
        <x:v>4.69</x:v>
      </x:c>
      <x:c r="L25" s="0" t="str">
        <x:v>שקל חדש</x:v>
      </x:c>
      <x:c r="M25" s="96" t="n">
        <x:v>0.0139</x:v>
      </x:c>
      <x:c r="N25" s="96" t="n">
        <x:v>0.0198</x:v>
      </x:c>
      <x:c r="O25" s="95" t="n">
        <x:v>43200</x:v>
      </x:c>
      <x:c r="P25" s="95" t="n">
        <x:v>100.5700</x:v>
      </x:c>
      <x:c r="Q25" s="95" t="n">
        <x:v>0</x:v>
      </x:c>
      <x:c r="R25" s="95" t="n">
        <x:v>43.44624</x:v>
      </x:c>
      <x:c r="S25" s="96" t="n">
        <x:v>0.00</x:v>
      </x:c>
      <x:c r="T25" s="96" t="n">
        <x:v>0.0058</x:v>
      </x:c>
      <x:c r="U25" s="96" t="n">
        <x:v>0.0019</x:v>
      </x:c>
    </x:row>
    <x:row r="26" spans="3:6">
      <x:c r="B26" s="0" t="str">
        <x:v>פועלים אגח 202</x:v>
      </x:c>
      <x:c r="C26" s="0" t="str">
        <x:v>1199850</x:v>
      </x:c>
      <x:c r="D26" s="0" t="str">
        <x:v>TASE</x:v>
      </x:c>
      <x:c r="E26" s="0" t="str">
        <x:v>אחר</x:v>
      </x:c>
      <x:c r="F26" s="0" t="str">
        <x:v>520000118</x:v>
      </x:c>
      <x:c r="G26" s="0" t="str">
        <x:v>בנקים</x:v>
      </x:c>
      <x:c r="H26" s="0" t="str">
        <x:v>Aaa.il</x:v>
      </x:c>
      <x:c r="I26" s="0" t="str">
        <x:v>מידרוג</x:v>
      </x:c>
      <x:c r="J26" s="0" t="str">
        <x:v>28/09/23</x:v>
      </x:c>
      <x:c r="K26" s="95" t="n">
        <x:v>2.27</x:v>
      </x:c>
      <x:c r="L26" s="0" t="str">
        <x:v>שקל חדש</x:v>
      </x:c>
      <x:c r="M26" s="96" t="n">
        <x:v>0.006</x:v>
      </x:c>
      <x:c r="N26" s="96" t="n">
        <x:v>0.0179</x:v>
      </x:c>
      <x:c r="O26" s="95" t="n">
        <x:v>90274.37</x:v>
      </x:c>
      <x:c r="P26" s="95" t="n">
        <x:v>109.7500</x:v>
      </x:c>
      <x:c r="Q26" s="95" t="n">
        <x:v>0</x:v>
      </x:c>
      <x:c r="R26" s="95" t="n">
        <x:v>99.076121075</x:v>
      </x:c>
      <x:c r="S26" s="96" t="n">
        <x:v>0.0001</x:v>
      </x:c>
      <x:c r="T26" s="96" t="n">
        <x:v>0.0133</x:v>
      </x:c>
      <x:c r="U26" s="96" t="n">
        <x:v>0.0044</x:v>
      </x:c>
    </x:row>
    <x:row r="27" spans="3:6">
      <x:c r="B27" s="0" t="str">
        <x:v>פועלים אגח 203</x:v>
      </x:c>
      <x:c r="C27" s="0" t="str">
        <x:v>1199868</x:v>
      </x:c>
      <x:c r="D27" s="0" t="str">
        <x:v>TASE</x:v>
      </x:c>
      <x:c r="E27" s="0" t="str">
        <x:v>אחר</x:v>
      </x:c>
      <x:c r="F27" s="0" t="str">
        <x:v>520000118</x:v>
      </x:c>
      <x:c r="G27" s="0" t="str">
        <x:v>בנקים</x:v>
      </x:c>
      <x:c r="H27" s="0" t="str">
        <x:v>Aaa.il</x:v>
      </x:c>
      <x:c r="I27" s="0" t="str">
        <x:v>מידרוג</x:v>
      </x:c>
      <x:c r="J27" s="0" t="str">
        <x:v>28/09/23</x:v>
      </x:c>
      <x:c r="K27" s="95" t="n">
        <x:v>3.78</x:v>
      </x:c>
      <x:c r="L27" s="0" t="str">
        <x:v>שקל חדש</x:v>
      </x:c>
      <x:c r="M27" s="96" t="n">
        <x:v>0.0175</x:v>
      </x:c>
      <x:c r="N27" s="96" t="n">
        <x:v>0.0188</x:v>
      </x:c>
      <x:c r="O27" s="95" t="n">
        <x:v>106247.73</x:v>
      </x:c>
      <x:c r="P27" s="95" t="n">
        <x:v>109.9500</x:v>
      </x:c>
      <x:c r="Q27" s="95" t="n">
        <x:v>0</x:v>
      </x:c>
      <x:c r="R27" s="95" t="n">
        <x:v>116.819379135</x:v>
      </x:c>
      <x:c r="S27" s="96" t="n">
        <x:v>0.00</x:v>
      </x:c>
      <x:c r="T27" s="96" t="n">
        <x:v>0.0157</x:v>
      </x:c>
      <x:c r="U27" s="96" t="n">
        <x:v>0.0052</x:v>
      </x:c>
    </x:row>
    <x:row r="28" spans="3:6">
      <x:c r="B28" s="0" t="str">
        <x:v>חשמל     אגח 29</x:v>
      </x:c>
      <x:c r="C28" s="0" t="str">
        <x:v>6000236</x:v>
      </x:c>
      <x:c r="D28" s="0" t="str">
        <x:v>TASE</x:v>
      </x:c>
      <x:c r="E28" s="0" t="str">
        <x:v>אחר</x:v>
      </x:c>
      <x:c r="F28" s="0" t="str">
        <x:v>520000472</x:v>
      </x:c>
      <x:c r="G28" s="0" t="str">
        <x:v>אנרגיה</x:v>
      </x:c>
      <x:c r="H28" s="0" t="str">
        <x:v>Aa1.il</x:v>
      </x:c>
      <x:c r="I28" s="0" t="str">
        <x:v>מידרוג</x:v>
      </x:c>
      <x:c r="J28" s="0" t="str">
        <x:v>01/08/19</x:v>
      </x:c>
      <x:c r="K28" s="95" t="n">
        <x:v>1.59</x:v>
      </x:c>
      <x:c r="L28" s="0" t="str">
        <x:v>שקל חדש</x:v>
      </x:c>
      <x:c r="M28" s="96" t="n">
        <x:v>0.045</x:v>
      </x:c>
      <x:c r="N28" s="96" t="n">
        <x:v>0.0195</x:v>
      </x:c>
      <x:c r="O28" s="95" t="n">
        <x:v>70000</x:v>
      </x:c>
      <x:c r="P28" s="95" t="n">
        <x:v>119.100</x:v>
      </x:c>
      <x:c r="Q28" s="95" t="n">
        <x:v>0</x:v>
      </x:c>
      <x:c r="R28" s="95" t="n">
        <x:v>83.37</x:v>
      </x:c>
      <x:c r="S28" s="96" t="n">
        <x:v>0.00</x:v>
      </x:c>
      <x:c r="T28" s="96" t="n">
        <x:v>0.0112</x:v>
      </x:c>
      <x:c r="U28" s="96" t="n">
        <x:v>0.0037</x:v>
      </x:c>
    </x:row>
    <x:row r="29" spans="3:6">
      <x:c r="B29" s="0" t="str">
        <x:v>עזריאלי אגח ד</x:v>
      </x:c>
      <x:c r="C29" s="0" t="str">
        <x:v>1138650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נדלן מניב בישראל</x:v>
      </x:c>
      <x:c r="H29" s="0" t="str">
        <x:v>Aa1.il</x:v>
      </x:c>
      <x:c r="I29" s="0" t="str">
        <x:v>מידרוג</x:v>
      </x:c>
      <x:c r="J29" s="0" t="str">
        <x:v>01/08/19</x:v>
      </x:c>
      <x:c r="K29" s="95" t="n">
        <x:v>3.38</x:v>
      </x:c>
      <x:c r="L29" s="0" t="str">
        <x:v>שקל חדש</x:v>
      </x:c>
      <x:c r="M29" s="96" t="n">
        <x:v>0.0134</x:v>
      </x:c>
      <x:c r="N29" s="96" t="n">
        <x:v>0.0235</x:v>
      </x:c>
      <x:c r="O29" s="95" t="n">
        <x:v>60937.5</x:v>
      </x:c>
      <x:c r="P29" s="95" t="n">
        <x:v>108.4500</x:v>
      </x:c>
      <x:c r="Q29" s="95" t="n">
        <x:v>5.78681</x:v>
      </x:c>
      <x:c r="R29" s="95" t="n">
        <x:v>71.87352875</x:v>
      </x:c>
      <x:c r="S29" s="96" t="n">
        <x:v>0.00</x:v>
      </x:c>
      <x:c r="T29" s="96" t="n">
        <x:v>0.0097</x:v>
      </x:c>
      <x:c r="U29" s="96" t="n">
        <x:v>0.0032</x:v>
      </x:c>
    </x:row>
    <x:row r="30" spans="3:6">
      <x:c r="B30" s="0" t="str">
        <x:v>עזריאלי אגח ה</x:v>
      </x:c>
      <x:c r="C30" s="0" t="str">
        <x:v>1156603</x:v>
      </x:c>
      <x:c r="D30" s="0" t="str">
        <x:v>TASE</x:v>
      </x:c>
      <x:c r="E30" s="0" t="str">
        <x:v>אחר</x:v>
      </x:c>
      <x:c r="F30" s="0" t="str">
        <x:v>510960719</x:v>
      </x:c>
      <x:c r="G30" s="0" t="str">
        <x:v>נדלן מניב בישראל</x:v>
      </x:c>
      <x:c r="H30" s="0" t="str">
        <x:v>Aa1.il</x:v>
      </x:c>
      <x:c r="I30" s="0" t="str">
        <x:v>מידרוג</x:v>
      </x:c>
      <x:c r="J30" s="0" t="str">
        <x:v>22/04/20</x:v>
      </x:c>
      <x:c r="K30" s="95" t="n">
        <x:v>3.10</x:v>
      </x:c>
      <x:c r="L30" s="0" t="str">
        <x:v>שקל חדש</x:v>
      </x:c>
      <x:c r="M30" s="96" t="n">
        <x:v>0.0177</x:v>
      </x:c>
      <x:c r="N30" s="96" t="n">
        <x:v>0.0226</x:v>
      </x:c>
      <x:c r="O30" s="95" t="n">
        <x:v>219490.4</x:v>
      </x:c>
      <x:c r="P30" s="95" t="n">
        <x:v>109.3500</x:v>
      </x:c>
      <x:c r="Q30" s="95" t="n">
        <x:v>0</x:v>
      </x:c>
      <x:c r="R30" s="95" t="n">
        <x:v>240.0127524</x:v>
      </x:c>
      <x:c r="S30" s="96" t="n">
        <x:v>0.0001</x:v>
      </x:c>
      <x:c r="T30" s="96" t="n">
        <x:v>0.0323</x:v>
      </x:c>
      <x:c r="U30" s="96" t="n">
        <x:v>0.0107</x:v>
      </x:c>
    </x:row>
    <x:row r="31" spans="3:6">
      <x:c r="B31" s="0" t="str">
        <x:v>עזריאלי אגח ז</x:v>
      </x:c>
      <x:c r="C31" s="0" t="str">
        <x:v>1178672</x:v>
      </x:c>
      <x:c r="D31" s="0" t="str">
        <x:v>TASE</x:v>
      </x:c>
      <x:c r="E31" s="0" t="str">
        <x:v>אחר</x:v>
      </x:c>
      <x:c r="F31" s="0" t="str">
        <x:v>510960719</x:v>
      </x:c>
      <x:c r="G31" s="0" t="str">
        <x:v>נדלן מניב בישראל</x:v>
      </x:c>
      <x:c r="H31" s="0" t="str">
        <x:v>ilAA+</x:v>
      </x:c>
      <x:c r="I31" s="0" t="str">
        <x:v>S&amp;P מעלות</x:v>
      </x:c>
      <x:c r="J31" s="0" t="str">
        <x:v>25/12/23</x:v>
      </x:c>
      <x:c r="K31" s="95" t="n">
        <x:v>7.48</x:v>
      </x:c>
      <x:c r="L31" s="0" t="str">
        <x:v>שקל חדש</x:v>
      </x:c>
      <x:c r="M31" s="96" t="n">
        <x:v>0.009</x:v>
      </x:c>
      <x:c r="N31" s="96" t="n">
        <x:v>0.0302</x:v>
      </x:c>
      <x:c r="O31" s="95" t="n">
        <x:v>23000</x:v>
      </x:c>
      <x:c r="P31" s="95" t="n">
        <x:v>93.6500</x:v>
      </x:c>
      <x:c r="Q31" s="95" t="n">
        <x:v>0.11361</x:v>
      </x:c>
      <x:c r="R31" s="95" t="n">
        <x:v>21.65311</x:v>
      </x:c>
      <x:c r="S31" s="96" t="n">
        <x:v>0.00</x:v>
      </x:c>
      <x:c r="T31" s="96" t="n">
        <x:v>0.0029</x:v>
      </x:c>
      <x:c r="U31" s="96" t="n">
        <x:v>0.001</x:v>
      </x:c>
    </x:row>
    <x:row r="32" spans="3:6">
      <x:c r="B32" s="0" t="str">
        <x:v>עזריאלי קבוצה אגח ב סחיר</x:v>
      </x:c>
      <x:c r="C32" s="0" t="str">
        <x:v>1134436</x:v>
      </x:c>
      <x:c r="D32" s="0" t="str">
        <x:v>TASE</x:v>
      </x:c>
      <x:c r="E32" s="0" t="str">
        <x:v>אחר</x:v>
      </x:c>
      <x:c r="F32" s="0" t="str">
        <x:v>510960719</x:v>
      </x:c>
      <x:c r="G32" s="0" t="str">
        <x:v>נדלן מניב בישראל</x:v>
      </x:c>
      <x:c r="H32" s="0" t="str">
        <x:v>ilAA+</x:v>
      </x:c>
      <x:c r="I32" s="0" t="str">
        <x:v>S&amp;P מעלות</x:v>
      </x:c>
      <x:c r="J32" s="0" t="str">
        <x:v>27/06/23</x:v>
      </x:c>
      <x:c r="K32" s="95" t="n">
        <x:v>0.74</x:v>
      </x:c>
      <x:c r="L32" s="0" t="str">
        <x:v>שקל חדש</x:v>
      </x:c>
      <x:c r="M32" s="96" t="n">
        <x:v>0.0065</x:v>
      </x:c>
      <x:c r="N32" s="96" t="n">
        <x:v>0.0207</x:v>
      </x:c>
      <x:c r="O32" s="95" t="n">
        <x:v>41000</x:v>
      </x:c>
      <x:c r="P32" s="95" t="n">
        <x:v>110.3400</x:v>
      </x:c>
      <x:c r="Q32" s="95" t="n">
        <x:v>0</x:v>
      </x:c>
      <x:c r="R32" s="95" t="n">
        <x:v>45.2394</x:v>
      </x:c>
      <x:c r="S32" s="96" t="n">
        <x:v>0.0001</x:v>
      </x:c>
      <x:c r="T32" s="96" t="n">
        <x:v>0.0061</x:v>
      </x:c>
      <x:c r="U32" s="96" t="n">
        <x:v>0.002</x:v>
      </x:c>
    </x:row>
    <x:row r="33" spans="3:6">
      <x:c r="B33" s="0" t="str">
        <x:v>איירפורט אגח ה</x:v>
      </x:c>
      <x:c r="C33" s="0" t="str">
        <x:v>1133487</x:v>
      </x:c>
      <x:c r="D33" s="0" t="str">
        <x:v>TASE</x:v>
      </x:c>
      <x:c r="E33" s="0" t="str">
        <x:v>אחר</x:v>
      </x:c>
      <x:c r="F33" s="0" t="str">
        <x:v>511659401</x:v>
      </x:c>
      <x:c r="G33" s="0" t="str">
        <x:v>נדלן מניב בישראל</x:v>
      </x:c>
      <x:c r="H33" s="0" t="str">
        <x:v>ilAA</x:v>
      </x:c>
      <x:c r="I33" s="0" t="str">
        <x:v>S&amp;P מעלות</x:v>
      </x:c>
      <x:c r="J33" s="0" t="str">
        <x:v>27/01/20</x:v>
      </x:c>
      <x:c r="K33" s="95" t="n">
        <x:v>2.36</x:v>
      </x:c>
      <x:c r="L33" s="0" t="str">
        <x:v>שקל חדש</x:v>
      </x:c>
      <x:c r="M33" s="96" t="n">
        <x:v>0.0234</x:v>
      </x:c>
      <x:c r="N33" s="96" t="n">
        <x:v>0.0249</x:v>
      </x:c>
      <x:c r="O33" s="95" t="n">
        <x:v>73677.37</x:v>
      </x:c>
      <x:c r="P33" s="95" t="n">
        <x:v>112.8700</x:v>
      </x:c>
      <x:c r="Q33" s="95" t="n">
        <x:v>0</x:v>
      </x:c>
      <x:c r="R33" s="95" t="n">
        <x:v>83.159647519</x:v>
      </x:c>
      <x:c r="S33" s="96" t="n">
        <x:v>0.00</x:v>
      </x:c>
      <x:c r="T33" s="96" t="n">
        <x:v>0.0112</x:v>
      </x:c>
      <x:c r="U33" s="96" t="n">
        <x:v>0.0037</x:v>
      </x:c>
    </x:row>
    <x:row r="34" spans="3:6">
      <x:c r="B34" s="0" t="str">
        <x:v>ארפורט אגח ט</x:v>
      </x:c>
      <x:c r="C34" s="0" t="str">
        <x:v>1160944</x:v>
      </x:c>
      <x:c r="D34" s="0" t="str">
        <x:v>TASE</x:v>
      </x:c>
      <x:c r="E34" s="0" t="str">
        <x:v>אחר</x:v>
      </x:c>
      <x:c r="F34" s="0" t="str">
        <x:v>511659401</x:v>
      </x:c>
      <x:c r="G34" s="0" t="str">
        <x:v>נדלן מניב בישראל</x:v>
      </x:c>
      <x:c r="H34" s="0" t="str">
        <x:v>ilAA</x:v>
      </x:c>
      <x:c r="I34" s="0" t="str">
        <x:v>S&amp;P מעלות</x:v>
      </x:c>
      <x:c r="J34" s="0" t="str">
        <x:v>09/02/23</x:v>
      </x:c>
      <x:c r="K34" s="95" t="n">
        <x:v>5.66</x:v>
      </x:c>
      <x:c r="L34" s="0" t="str">
        <x:v>שקל חדש</x:v>
      </x:c>
      <x:c r="M34" s="96" t="n">
        <x:v>0.0065</x:v>
      </x:c>
      <x:c r="N34" s="96" t="n">
        <x:v>0.0284</x:v>
      </x:c>
      <x:c r="O34" s="95" t="n">
        <x:v>46001.59</x:v>
      </x:c>
      <x:c r="P34" s="95" t="n">
        <x:v>97.7800</x:v>
      </x:c>
      <x:c r="Q34" s="95" t="n">
        <x:v>0</x:v>
      </x:c>
      <x:c r="R34" s="95" t="n">
        <x:v>44.980354702</x:v>
      </x:c>
      <x:c r="S34" s="96" t="n">
        <x:v>0.00</x:v>
      </x:c>
      <x:c r="T34" s="96" t="n">
        <x:v>0.006</x:v>
      </x:c>
      <x:c r="U34" s="96" t="n">
        <x:v>0.002</x:v>
      </x:c>
    </x:row>
    <x:row r="35" spans="3:6">
      <x:c r="B35" s="0" t="str">
        <x:v>גב ים סד' ו'</x:v>
      </x:c>
      <x:c r="C35" s="0" t="str">
        <x:v>7590128</x:v>
      </x:c>
      <x:c r="D35" s="0" t="str">
        <x:v>TASE</x:v>
      </x:c>
      <x:c r="E35" s="0" t="str">
        <x:v>אחר</x:v>
      </x:c>
      <x:c r="F35" s="0" t="str">
        <x:v>520001736</x:v>
      </x:c>
      <x:c r="G35" s="0" t="str">
        <x:v>נדלן מניב בישראל</x:v>
      </x:c>
      <x:c r="H35" s="0" t="str">
        <x:v>ilAA</x:v>
      </x:c>
      <x:c r="I35" s="0" t="str">
        <x:v>S&amp;P מעלות</x:v>
      </x:c>
      <x:c r="J35" s="0" t="str">
        <x:v>27/05/20</x:v>
      </x:c>
      <x:c r="K35" s="95" t="n">
        <x:v>1.21</x:v>
      </x:c>
      <x:c r="L35" s="0" t="str">
        <x:v>שקל חדש</x:v>
      </x:c>
      <x:c r="M35" s="96" t="n">
        <x:v>0.0475</x:v>
      </x:c>
      <x:c r="N35" s="96" t="n">
        <x:v>0.0228</x:v>
      </x:c>
      <x:c r="O35" s="95" t="n">
        <x:v>104250.01</x:v>
      </x:c>
      <x:c r="P35" s="95" t="n">
        <x:v>140.5400</x:v>
      </x:c>
      <x:c r="Q35" s="95" t="n">
        <x:v>0</x:v>
      </x:c>
      <x:c r="R35" s="95" t="n">
        <x:v>146.512964054</x:v>
      </x:c>
      <x:c r="S35" s="96" t="n">
        <x:v>0.0001</x:v>
      </x:c>
      <x:c r="T35" s="96" t="n">
        <x:v>0.0197</x:v>
      </x:c>
      <x:c r="U35" s="96" t="n">
        <x:v>0.0065</x:v>
      </x:c>
    </x:row>
    <x:row r="36" spans="3:6">
      <x:c r="B36" s="0" t="str">
        <x:v>ישרס אגח טו</x:v>
      </x:c>
      <x:c r="C36" s="0" t="str">
        <x:v>6130207</x:v>
      </x:c>
      <x:c r="D36" s="0" t="str">
        <x:v>TASE</x:v>
      </x:c>
      <x:c r="E36" s="0" t="str">
        <x:v>אחר</x:v>
      </x:c>
      <x:c r="F36" s="0" t="str">
        <x:v>520017807</x:v>
      </x:c>
      <x:c r="G36" s="0" t="str">
        <x:v>נדלן מניב בישראל</x:v>
      </x:c>
      <x:c r="H36" s="0" t="str">
        <x:v>Aa2.il</x:v>
      </x:c>
      <x:c r="I36" s="0" t="str">
        <x:v>מידרוג</x:v>
      </x:c>
      <x:c r="J36" s="0" t="str">
        <x:v>01/11/20</x:v>
      </x:c>
      <x:c r="K36" s="95" t="n">
        <x:v>2.83</x:v>
      </x:c>
      <x:c r="L36" s="0" t="str">
        <x:v>שקל חדש</x:v>
      </x:c>
      <x:c r="M36" s="96" t="n">
        <x:v>0.0158</x:v>
      </x:c>
      <x:c r="N36" s="96" t="n">
        <x:v>0.0222</x:v>
      </x:c>
      <x:c r="O36" s="95" t="n">
        <x:v>20088.71</x:v>
      </x:c>
      <x:c r="P36" s="95" t="n">
        <x:v>110.8400</x:v>
      </x:c>
      <x:c r="Q36" s="95" t="n">
        <x:v>0</x:v>
      </x:c>
      <x:c r="R36" s="95" t="n">
        <x:v>22.266326164</x:v>
      </x:c>
      <x:c r="S36" s="96" t="n">
        <x:v>0.00</x:v>
      </x:c>
      <x:c r="T36" s="96" t="n">
        <x:v>0.003</x:v>
      </x:c>
      <x:c r="U36" s="96" t="n">
        <x:v>0.001</x:v>
      </x:c>
    </x:row>
    <x:row r="37" spans="3:6">
      <x:c r="B37" s="0" t="str">
        <x:v>ישרס אגח יח</x:v>
      </x:c>
      <x:c r="C37" s="0" t="str">
        <x:v>6130280</x:v>
      </x:c>
      <x:c r="D37" s="0" t="str">
        <x:v>TASE</x:v>
      </x:c>
      <x:c r="E37" s="0" t="str">
        <x:v>אחר</x:v>
      </x:c>
      <x:c r="F37" s="0" t="str">
        <x:v>520017807</x:v>
      </x:c>
      <x:c r="G37" s="0" t="str">
        <x:v>נדלן מניב בישראל</x:v>
      </x:c>
      <x:c r="H37" s="0" t="str">
        <x:v>Aa2.il</x:v>
      </x:c>
      <x:c r="I37" s="0" t="str">
        <x:v>מידרוג</x:v>
      </x:c>
      <x:c r="J37" s="0" t="str">
        <x:v>13/07/23</x:v>
      </x:c>
      <x:c r="K37" s="95" t="n">
        <x:v>5.47</x:v>
      </x:c>
      <x:c r="L37" s="0" t="str">
        <x:v>שקל חדש</x:v>
      </x:c>
      <x:c r="M37" s="96" t="n">
        <x:v>0.0084</x:v>
      </x:c>
      <x:c r="N37" s="96" t="n">
        <x:v>0.0251</x:v>
      </x:c>
      <x:c r="O37" s="95" t="n">
        <x:v>42549.45</x:v>
      </x:c>
      <x:c r="P37" s="95" t="n">
        <x:v>100.9400</x:v>
      </x:c>
      <x:c r="Q37" s="95" t="n">
        <x:v>0</x:v>
      </x:c>
      <x:c r="R37" s="95" t="n">
        <x:v>42.94941483</x:v>
      </x:c>
      <x:c r="S37" s="96" t="n">
        <x:v>0.0001</x:v>
      </x:c>
      <x:c r="T37" s="96" t="n">
        <x:v>0.0058</x:v>
      </x:c>
      <x:c r="U37" s="96" t="n">
        <x:v>0.0019</x:v>
      </x:c>
    </x:row>
    <x:row r="38" spans="3:6">
      <x:c r="B38" s="0" t="str">
        <x:v>מבני תעשיה  אגח כ</x:v>
      </x:c>
      <x:c r="C38" s="0" t="str">
        <x:v>2260495</x:v>
      </x:c>
      <x:c r="D38" s="0" t="str">
        <x:v>TASE</x:v>
      </x:c>
      <x:c r="E38" s="0" t="str">
        <x:v>אחר</x:v>
      </x:c>
      <x:c r="F38" s="0" t="str">
        <x:v>520024126</x:v>
      </x:c>
      <x:c r="G38" s="0" t="str">
        <x:v>נדלן מניב בישראל</x:v>
      </x:c>
      <x:c r="H38" s="0" t="str">
        <x:v>Aa2.il</x:v>
      </x:c>
      <x:c r="I38" s="0" t="str">
        <x:v>מידרוג</x:v>
      </x:c>
      <x:c r="J38" s="0" t="str">
        <x:v>21/08/23</x:v>
      </x:c>
      <x:c r="K38" s="95" t="n">
        <x:v>4.14</x:v>
      </x:c>
      <x:c r="L38" s="0" t="str">
        <x:v>שקל חדש</x:v>
      </x:c>
      <x:c r="M38" s="96" t="n">
        <x:v>0.0281</x:v>
      </x:c>
      <x:c r="N38" s="96" t="n">
        <x:v>0.0266</x:v>
      </x:c>
      <x:c r="O38" s="95" t="n">
        <x:v>23437.5</x:v>
      </x:c>
      <x:c r="P38" s="95" t="n">
        <x:v>113.8300</x:v>
      </x:c>
      <x:c r="Q38" s="95" t="n">
        <x:v>0</x:v>
      </x:c>
      <x:c r="R38" s="95" t="n">
        <x:v>26.67890625</x:v>
      </x:c>
      <x:c r="S38" s="96" t="n">
        <x:v>0.00</x:v>
      </x:c>
      <x:c r="T38" s="96" t="n">
        <x:v>0.0036</x:v>
      </x:c>
      <x:c r="U38" s="96" t="n">
        <x:v>0.0012</x:v>
      </x:c>
    </x:row>
    <x:row r="39" spans="3:6">
      <x:c r="B39" s="0" t="str">
        <x:v>מליסרון אגח י'</x:v>
      </x:c>
      <x:c r="C39" s="0" t="str">
        <x:v>3230190</x:v>
      </x:c>
      <x:c r="D39" s="0" t="str">
        <x:v>TASE</x:v>
      </x:c>
      <x:c r="E39" s="0" t="str">
        <x:v>אחר</x:v>
      </x:c>
      <x:c r="F39" s="0" t="str">
        <x:v>520037789</x:v>
      </x:c>
      <x:c r="G39" s="0" t="str">
        <x:v>נדלן מניב בישראל</x:v>
      </x:c>
      <x:c r="H39" s="0" t="str">
        <x:v>ilAA</x:v>
      </x:c>
      <x:c r="I39" s="0" t="str">
        <x:v>S&amp;P מעלות</x:v>
      </x:c>
      <x:c r="J39" s="0" t="str">
        <x:v>28/10/20</x:v>
      </x:c>
      <x:c r="K39" s="95" t="n">
        <x:v>1.48</x:v>
      </x:c>
      <x:c r="L39" s="0" t="str">
        <x:v>שקל חדש</x:v>
      </x:c>
      <x:c r="M39" s="96" t="n">
        <x:v>0.0176</x:v>
      </x:c>
      <x:c r="N39" s="96" t="n">
        <x:v>0.0197</x:v>
      </x:c>
      <x:c r="O39" s="95" t="n">
        <x:v>92222.21</x:v>
      </x:c>
      <x:c r="P39" s="95" t="n">
        <x:v>112.5700</x:v>
      </x:c>
      <x:c r="Q39" s="95" t="n">
        <x:v>2.18770</x:v>
      </x:c>
      <x:c r="R39" s="95" t="n">
        <x:v>106.002241797</x:v>
      </x:c>
      <x:c r="S39" s="96" t="n">
        <x:v>0.0001</x:v>
      </x:c>
      <x:c r="T39" s="96" t="n">
        <x:v>0.0142</x:v>
      </x:c>
      <x:c r="U39" s="96" t="n">
        <x:v>0.0047</x:v>
      </x:c>
    </x:row>
    <x:row r="40" spans="3:6">
      <x:c r="B40" s="0" t="str">
        <x:v>מליסרון אגח כ</x:v>
      </x:c>
      <x:c r="C40" s="0" t="str">
        <x:v>3230422</x:v>
      </x:c>
      <x:c r="D40" s="0" t="str">
        <x:v>TASE</x:v>
      </x:c>
      <x:c r="E40" s="0" t="str">
        <x:v>אחר</x:v>
      </x:c>
      <x:c r="F40" s="0" t="str">
        <x:v>520037789</x:v>
      </x:c>
      <x:c r="G40" s="0" t="str">
        <x:v>נדלן מניב בישראל</x:v>
      </x:c>
      <x:c r="H40" s="0" t="str">
        <x:v>ilAA</x:v>
      </x:c>
      <x:c r="I40" s="0" t="str">
        <x:v>S&amp;P מעלות</x:v>
      </x:c>
      <x:c r="J40" s="0" t="str">
        <x:v>17/08/21</x:v>
      </x:c>
      <x:c r="K40" s="95" t="n">
        <x:v>5.90</x:v>
      </x:c>
      <x:c r="L40" s="0" t="str">
        <x:v>שקל חדש</x:v>
      </x:c>
      <x:c r="M40" s="96" t="n">
        <x:v>0.0025</x:v>
      </x:c>
      <x:c r="N40" s="96" t="n">
        <x:v>0.0266</x:v>
      </x:c>
      <x:c r="O40" s="95" t="n">
        <x:v>47700</x:v>
      </x:c>
      <x:c r="P40" s="95" t="n">
        <x:v>94.7800</x:v>
      </x:c>
      <x:c r="Q40" s="95" t="n">
        <x:v>1.22557</x:v>
      </x:c>
      <x:c r="R40" s="95" t="n">
        <x:v>46.43563</x:v>
      </x:c>
      <x:c r="S40" s="96" t="n">
        <x:v>0.00</x:v>
      </x:c>
      <x:c r="T40" s="96" t="n">
        <x:v>0.0062</x:v>
      </x:c>
      <x:c r="U40" s="96" t="n">
        <x:v>0.0021</x:v>
      </x:c>
    </x:row>
    <x:row r="41" spans="3:6">
      <x:c r="B41" s="0" t="str">
        <x:v>אדמה אגח ב</x:v>
      </x:c>
      <x:c r="C41" s="0" t="str">
        <x:v>1110915</x:v>
      </x:c>
      <x:c r="D41" s="0" t="str">
        <x:v>TASE</x:v>
      </x:c>
      <x:c r="E41" s="0" t="str">
        <x:v>אחר</x:v>
      </x:c>
      <x:c r="F41" s="0" t="str">
        <x:v>520043605</x:v>
      </x:c>
      <x:c r="G41" s="0" t="str">
        <x:v>כימיה, גומי ופלסטיק</x:v>
      </x:c>
      <x:c r="H41" s="0" t="str">
        <x:v>ilAA-</x:v>
      </x:c>
      <x:c r="I41" s="0" t="str">
        <x:v>S&amp;P מעלות</x:v>
      </x:c>
      <x:c r="J41" s="0" t="str">
        <x:v>01/08/19</x:v>
      </x:c>
      <x:c r="K41" s="95" t="n">
        <x:v>5.92</x:v>
      </x:c>
      <x:c r="L41" s="0" t="str">
        <x:v>שקל חדש</x:v>
      </x:c>
      <x:c r="M41" s="96" t="n">
        <x:v>0.0515</x:v>
      </x:c>
      <x:c r="N41" s="96" t="n">
        <x:v>0.0292</x:v>
      </x:c>
      <x:c r="O41" s="95" t="n">
        <x:v>107814.38</x:v>
      </x:c>
      <x:c r="P41" s="95" t="n">
        <x:v>153.00</x:v>
      </x:c>
      <x:c r="Q41" s="95" t="n">
        <x:v>0</x:v>
      </x:c>
      <x:c r="R41" s="95" t="n">
        <x:v>164.9560014</x:v>
      </x:c>
      <x:c r="S41" s="96" t="n">
        <x:v>0.00</x:v>
      </x:c>
      <x:c r="T41" s="96" t="n">
        <x:v>0.0222</x:v>
      </x:c>
      <x:c r="U41" s="96" t="n">
        <x:v>0.0073</x:v>
      </x:c>
    </x:row>
    <x:row r="42" spans="3:6">
      <x:c r="B42" s="0" t="str">
        <x:v>ביג אגח טו</x:v>
      </x:c>
      <x:c r="C42" s="0" t="str">
        <x:v>1162221</x:v>
      </x:c>
      <x:c r="D42" s="0" t="str">
        <x:v>TASE</x:v>
      </x:c>
      <x:c r="E42" s="0" t="str">
        <x:v>אחר</x:v>
      </x:c>
      <x:c r="F42" s="0" t="str">
        <x:v>513623314</x:v>
      </x:c>
      <x:c r="G42" s="0" t="str">
        <x:v>נדלן מניב בישראל</x:v>
      </x:c>
      <x:c r="H42" s="0" t="str">
        <x:v>Aa3.il</x:v>
      </x:c>
      <x:c r="I42" s="0" t="str">
        <x:v>מידרוג</x:v>
      </x:c>
      <x:c r="J42" s="0" t="str">
        <x:v>12/07/20</x:v>
      </x:c>
      <x:c r="K42" s="95" t="n">
        <x:v>4.90</x:v>
      </x:c>
      <x:c r="L42" s="0" t="str">
        <x:v>שקל חדש</x:v>
      </x:c>
      <x:c r="M42" s="96" t="n">
        <x:v>0.0117</x:v>
      </x:c>
      <x:c r="N42" s="96" t="n">
        <x:v>0.033</x:v>
      </x:c>
      <x:c r="O42" s="95" t="n">
        <x:v>17600</x:v>
      </x:c>
      <x:c r="P42" s="95" t="n">
        <x:v>100.0300</x:v>
      </x:c>
      <x:c r="Q42" s="95" t="n">
        <x:v>0</x:v>
      </x:c>
      <x:c r="R42" s="95" t="n">
        <x:v>17.60528</x:v>
      </x:c>
      <x:c r="S42" s="96" t="n">
        <x:v>0.00</x:v>
      </x:c>
      <x:c r="T42" s="96" t="n">
        <x:v>0.0024</x:v>
      </x:c>
      <x:c r="U42" s="96" t="n">
        <x:v>0.0008</x:v>
      </x:c>
    </x:row>
    <x:row r="43" spans="3:6">
      <x:c r="B43" s="0" t="str">
        <x:v>יוניברסל אגח ה</x:v>
      </x:c>
      <x:c r="C43" s="0" t="str">
        <x:v>1192608</x:v>
      </x:c>
      <x:c r="D43" s="0" t="str">
        <x:v>TASE</x:v>
      </x:c>
      <x:c r="E43" s="0" t="str">
        <x:v>אחר</x:v>
      </x:c>
      <x:c r="F43" s="0" t="str">
        <x:v>511809071</x:v>
      </x:c>
      <x:c r="G43" s="0" t="str">
        <x:v>מסחר</x:v>
      </x:c>
      <x:c r="H43" s="0" t="str">
        <x:v>ilAA-</x:v>
      </x:c>
      <x:c r="I43" s="0" t="str">
        <x:v>S&amp;P מעלות</x:v>
      </x:c>
      <x:c r="J43" s="0" t="str">
        <x:v>12/12/23</x:v>
      </x:c>
      <x:c r="K43" s="95" t="n">
        <x:v>3.40</x:v>
      </x:c>
      <x:c r="L43" s="0" t="str">
        <x:v>שקל חדש</x:v>
      </x:c>
      <x:c r="M43" s="96" t="n">
        <x:v>0.022</x:v>
      </x:c>
      <x:c r="N43" s="96" t="n">
        <x:v>0.0272</x:v>
      </x:c>
      <x:c r="O43" s="95" t="n">
        <x:v>44000</x:v>
      </x:c>
      <x:c r="P43" s="95" t="n">
        <x:v>101.6100</x:v>
      </x:c>
      <x:c r="Q43" s="95" t="n">
        <x:v>0</x:v>
      </x:c>
      <x:c r="R43" s="95" t="n">
        <x:v>44.7084</x:v>
      </x:c>
      <x:c r="S43" s="96" t="n">
        <x:v>0.0002</x:v>
      </x:c>
      <x:c r="T43" s="96" t="n">
        <x:v>0.006</x:v>
      </x:c>
      <x:c r="U43" s="96" t="n">
        <x:v>0.002</x:v>
      </x:c>
    </x:row>
    <x:row r="44" spans="3:6">
      <x:c r="B44" s="0" t="str">
        <x:v>ירושלים הנפ אגח יג</x:v>
      </x:c>
      <x:c r="C44" s="0" t="str">
        <x:v>1142512</x:v>
      </x:c>
      <x:c r="D44" s="0" t="str">
        <x:v>TASE</x:v>
      </x:c>
      <x:c r="E44" s="0" t="str">
        <x:v>אחר</x:v>
      </x:c>
      <x:c r="F44" s="0" t="str">
        <x:v>513682146</x:v>
      </x:c>
      <x:c r="G44" s="0" t="str">
        <x:v>בנקים</x:v>
      </x:c>
      <x:c r="H44" s="0" t="str">
        <x:v>ilAA-</x:v>
      </x:c>
      <x:c r="I44" s="0" t="str">
        <x:v>S&amp;P מעלות</x:v>
      </x:c>
      <x:c r="J44" s="0" t="str">
        <x:v>12/01/22</x:v>
      </x:c>
      <x:c r="K44" s="95" t="n">
        <x:v>0.41</x:v>
      </x:c>
      <x:c r="L44" s="0" t="str">
        <x:v>שקל חדש</x:v>
      </x:c>
      <x:c r="M44" s="96" t="n">
        <x:v>0.02</x:v>
      </x:c>
      <x:c r="N44" s="96" t="n">
        <x:v>0.0375</x:v>
      </x:c>
      <x:c r="O44" s="95" t="n">
        <x:v>17992</x:v>
      </x:c>
      <x:c r="P44" s="95" t="n">
        <x:v>111.2300</x:v>
      </x:c>
      <x:c r="Q44" s="95" t="n">
        <x:v>0</x:v>
      </x:c>
      <x:c r="R44" s="95" t="n">
        <x:v>20.0125016</x:v>
      </x:c>
      <x:c r="S44" s="96" t="n">
        <x:v>0.0001</x:v>
      </x:c>
      <x:c r="T44" s="96" t="n">
        <x:v>0.0027</x:v>
      </x:c>
      <x:c r="U44" s="96" t="n">
        <x:v>0.0009</x:v>
      </x:c>
    </x:row>
    <x:row r="45" spans="3:6">
      <x:c r="B45" s="0" t="str">
        <x:v>ירושלים הנפ אגח יט</x:v>
      </x:c>
      <x:c r="C45" s="0" t="str">
        <x:v>1201433</x:v>
      </x:c>
      <x:c r="D45" s="0" t="str">
        <x:v>TASE</x:v>
      </x:c>
      <x:c r="E45" s="0" t="str">
        <x:v>אחר</x:v>
      </x:c>
      <x:c r="F45" s="0" t="str">
        <x:v>513682146</x:v>
      </x:c>
      <x:c r="G45" s="0" t="str">
        <x:v>בנקים</x:v>
      </x:c>
      <x:c r="H45" s="0" t="str">
        <x:v>ilAA-</x:v>
      </x:c>
      <x:c r="I45" s="0" t="str">
        <x:v>S&amp;P מעלות</x:v>
      </x:c>
      <x:c r="J45" s="0" t="str">
        <x:v>07/12/23</x:v>
      </x:c>
      <x:c r="K45" s="95" t="n">
        <x:v>5.25</x:v>
      </x:c>
      <x:c r="L45" s="0" t="str">
        <x:v>שקל חדש</x:v>
      </x:c>
      <x:c r="M45" s="96" t="n">
        <x:v>0.0259</x:v>
      </x:c>
      <x:c r="N45" s="96" t="n">
        <x:v>0.0235</x:v>
      </x:c>
      <x:c r="O45" s="95" t="n">
        <x:v>21000</x:v>
      </x:c>
      <x:c r="P45" s="95" t="n">
        <x:v>101.00</x:v>
      </x:c>
      <x:c r="Q45" s="95" t="n">
        <x:v>0</x:v>
      </x:c>
      <x:c r="R45" s="95" t="n">
        <x:v>21.21</x:v>
      </x:c>
      <x:c r="S45" s="96" t="n">
        <x:v>0.00</x:v>
      </x:c>
      <x:c r="T45" s="96" t="n">
        <x:v>0.0029</x:v>
      </x:c>
      <x:c r="U45" s="96" t="n">
        <x:v>0.0009</x:v>
      </x:c>
    </x:row>
    <x:row r="46" spans="3:6">
      <x:c r="B46" s="0" t="str">
        <x:v>פניקס הון אגח יב</x:v>
      </x:c>
      <x:c r="C46" s="0" t="str">
        <x:v>1195585</x:v>
      </x:c>
      <x:c r="D46" s="0" t="str">
        <x:v>TASE</x:v>
      </x:c>
      <x:c r="E46" s="0" t="str">
        <x:v>אחר</x:v>
      </x:c>
      <x:c r="F46" s="0" t="str">
        <x:v>514290345</x:v>
      </x:c>
      <x:c r="G46" s="0" t="str">
        <x:v>ביטוח</x:v>
      </x:c>
      <x:c r="H46" s="0" t="str">
        <x:v>ilAA-</x:v>
      </x:c>
      <x:c r="I46" s="0" t="str">
        <x:v>S&amp;P מעלות</x:v>
      </x:c>
      <x:c r="J46" s="0" t="str">
        <x:v>07/05/23</x:v>
      </x:c>
      <x:c r="K46" s="95" t="n">
        <x:v>7.36</x:v>
      </x:c>
      <x:c r="L46" s="0" t="str">
        <x:v>שקל חדש</x:v>
      </x:c>
      <x:c r="M46" s="96" t="n">
        <x:v>0.0209</x:v>
      </x:c>
      <x:c r="N46" s="96" t="n">
        <x:v>0.04</x:v>
      </x:c>
      <x:c r="O46" s="95" t="n">
        <x:v>2</x:v>
      </x:c>
      <x:c r="P46" s="95" t="n">
        <x:v>4810000</x:v>
      </x:c>
      <x:c r="Q46" s="95" t="n">
        <x:v>0</x:v>
      </x:c>
      <x:c r="R46" s="95" t="n">
        <x:v>96.2</x:v>
      </x:c>
      <x:c r="S46" s="96" t="n">
        <x:v>0.0001</x:v>
      </x:c>
      <x:c r="T46" s="96" t="n">
        <x:v>0.0129</x:v>
      </x:c>
      <x:c r="U46" s="96" t="n">
        <x:v>0.0043</x:v>
      </x:c>
    </x:row>
    <x:row r="47" spans="3:6">
      <x:c r="B47" s="0" t="str">
        <x:v>אלבר אגח יט</x:v>
      </x:c>
      <x:c r="C47" s="0" t="str">
        <x:v>1191824</x:v>
      </x:c>
      <x:c r="D47" s="0" t="str">
        <x:v>TASE</x:v>
      </x:c>
      <x:c r="E47" s="0" t="str">
        <x:v>אחר</x:v>
      </x:c>
      <x:c r="F47" s="0" t="str">
        <x:v>512025891</x:v>
      </x:c>
      <x:c r="G47" s="0" t="str">
        <x:v>שירותים</x:v>
      </x:c>
      <x:c r="H47" s="0" t="str">
        <x:v>ilA+</x:v>
      </x:c>
      <x:c r="I47" s="0" t="str">
        <x:v>S&amp;P מעלות</x:v>
      </x:c>
      <x:c r="J47" s="0" t="str">
        <x:v>20/07/23</x:v>
      </x:c>
      <x:c r="K47" s="95" t="n">
        <x:v>2.14</x:v>
      </x:c>
      <x:c r="L47" s="0" t="str">
        <x:v>שקל חדש</x:v>
      </x:c>
      <x:c r="M47" s="96" t="n">
        <x:v>0.032</x:v>
      </x:c>
      <x:c r="N47" s="96" t="n">
        <x:v>0.03</x:v>
      </x:c>
      <x:c r="O47" s="95" t="n">
        <x:v>18900</x:v>
      </x:c>
      <x:c r="P47" s="95" t="n">
        <x:v>103.9200</x:v>
      </x:c>
      <x:c r="Q47" s="95" t="n">
        <x:v>0</x:v>
      </x:c>
      <x:c r="R47" s="95" t="n">
        <x:v>19.64088</x:v>
      </x:c>
      <x:c r="S47" s="96" t="n">
        <x:v>0.0001</x:v>
      </x:c>
      <x:c r="T47" s="96" t="n">
        <x:v>0.0026</x:v>
      </x:c>
      <x:c r="U47" s="96" t="n">
        <x:v>0.0009</x:v>
      </x:c>
    </x:row>
    <x:row r="48" spans="3:6">
      <x:c r="B48" s="0" t="str">
        <x:v>אלדן תחבורה אגח ז</x:v>
      </x:c>
      <x:c r="C48" s="0" t="str">
        <x:v>1184779</x:v>
      </x:c>
      <x:c r="D48" s="0" t="str">
        <x:v>TASE</x:v>
      </x:c>
      <x:c r="E48" s="0" t="str">
        <x:v>אחר</x:v>
      </x:c>
      <x:c r="F48" s="0" t="str">
        <x:v>510454333</x:v>
      </x:c>
      <x:c r="G48" s="0" t="str">
        <x:v>שירותים</x:v>
      </x:c>
      <x:c r="H48" s="0" t="str">
        <x:v>ilA+</x:v>
      </x:c>
      <x:c r="I48" s="0" t="str">
        <x:v>S&amp;P מעלות</x:v>
      </x:c>
      <x:c r="J48" s="0" t="str">
        <x:v>23/08/23</x:v>
      </x:c>
      <x:c r="K48" s="95" t="n">
        <x:v>2.58</x:v>
      </x:c>
      <x:c r="L48" s="0" t="str">
        <x:v>שקל חדש</x:v>
      </x:c>
      <x:c r="M48" s="96" t="n">
        <x:v>0.01</x:v>
      </x:c>
      <x:c r="N48" s="96" t="n">
        <x:v>0.0351</x:v>
      </x:c>
      <x:c r="O48" s="95" t="n">
        <x:v>21000</x:v>
      </x:c>
      <x:c r="P48" s="95" t="n">
        <x:v>101.2400</x:v>
      </x:c>
      <x:c r="Q48" s="95" t="n">
        <x:v>0</x:v>
      </x:c>
      <x:c r="R48" s="95" t="n">
        <x:v>21.2604</x:v>
      </x:c>
      <x:c r="S48" s="96" t="n">
        <x:v>0.0001</x:v>
      </x:c>
      <x:c r="T48" s="96" t="n">
        <x:v>0.0029</x:v>
      </x:c>
      <x:c r="U48" s="96" t="n">
        <x:v>0.0009</x:v>
      </x:c>
    </x:row>
    <x:row r="49" spans="3:6">
      <x:c r="B49" s="0" t="str">
        <x:v>אלדן תחבורה אגח ח</x:v>
      </x:c>
      <x:c r="C49" s="0" t="str">
        <x:v>1192442</x:v>
      </x:c>
      <x:c r="D49" s="0" t="str">
        <x:v>TASE</x:v>
      </x:c>
      <x:c r="E49" s="0" t="str">
        <x:v>אחר</x:v>
      </x:c>
      <x:c r="F49" s="0" t="str">
        <x:v>510454333</x:v>
      </x:c>
      <x:c r="G49" s="0" t="str">
        <x:v>שירותים</x:v>
      </x:c>
      <x:c r="H49" s="0" t="str">
        <x:v>ilA+</x:v>
      </x:c>
      <x:c r="I49" s="0" t="str">
        <x:v>S&amp;P מעלות</x:v>
      </x:c>
      <x:c r="J49" s="0" t="str">
        <x:v>12/01/23</x:v>
      </x:c>
      <x:c r="K49" s="95" t="n">
        <x:v>3.16</x:v>
      </x:c>
      <x:c r="L49" s="0" t="str">
        <x:v>שקל חדש</x:v>
      </x:c>
      <x:c r="M49" s="96" t="n">
        <x:v>0.0323</x:v>
      </x:c>
      <x:c r="N49" s="96" t="n">
        <x:v>0.0359</x:v>
      </x:c>
      <x:c r="O49" s="95" t="n">
        <x:v>23040</x:v>
      </x:c>
      <x:c r="P49" s="95" t="n">
        <x:v>102.5800</x:v>
      </x:c>
      <x:c r="Q49" s="95" t="n">
        <x:v>0</x:v>
      </x:c>
      <x:c r="R49" s="95" t="n">
        <x:v>23.634432</x:v>
      </x:c>
      <x:c r="S49" s="96" t="n">
        <x:v>0.00</x:v>
      </x:c>
      <x:c r="T49" s="96" t="n">
        <x:v>0.0032</x:v>
      </x:c>
      <x:c r="U49" s="96" t="n">
        <x:v>0.001</x:v>
      </x:c>
    </x:row>
    <x:row r="50" spans="3:6">
      <x:c r="B50" s="0" t="str">
        <x:v>מגה אור אגח ז</x:v>
      </x:c>
      <x:c r="C50" s="0" t="str">
        <x:v>1141696</x:v>
      </x:c>
      <x:c r="D50" s="0" t="str">
        <x:v>TASE</x:v>
      </x:c>
      <x:c r="E50" s="0" t="str">
        <x:v>אחר</x:v>
      </x:c>
      <x:c r="F50" s="0" t="str">
        <x:v>513257873</x:v>
      </x:c>
      <x:c r="G50" s="0" t="str">
        <x:v>נדלן מניב בישראל</x:v>
      </x:c>
      <x:c r="H50" s="0" t="str">
        <x:v>ilA+</x:v>
      </x:c>
      <x:c r="I50" s="0" t="str">
        <x:v>S&amp;P מעלות</x:v>
      </x:c>
      <x:c r="J50" s="0" t="str">
        <x:v>27/06/22</x:v>
      </x:c>
      <x:c r="K50" s="95" t="n">
        <x:v>2.29</x:v>
      </x:c>
      <x:c r="L50" s="0" t="str">
        <x:v>שקל חדש</x:v>
      </x:c>
      <x:c r="M50" s="96" t="n">
        <x:v>0.0205</x:v>
      </x:c>
      <x:c r="N50" s="96" t="n">
        <x:v>0.0272</x:v>
      </x:c>
      <x:c r="O50" s="95" t="n">
        <x:v>45706.11</x:v>
      </x:c>
      <x:c r="P50" s="95" t="n">
        <x:v>111.300</x:v>
      </x:c>
      <x:c r="Q50" s="95" t="n">
        <x:v>0</x:v>
      </x:c>
      <x:c r="R50" s="95" t="n">
        <x:v>50.87090043</x:v>
      </x:c>
      <x:c r="S50" s="96" t="n">
        <x:v>0.0001</x:v>
      </x:c>
      <x:c r="T50" s="96" t="n">
        <x:v>0.0068</x:v>
      </x:c>
      <x:c r="U50" s="96" t="n">
        <x:v>0.0023</x:v>
      </x:c>
    </x:row>
    <x:row r="51" spans="3:6">
      <x:c r="B51" s="0" t="str">
        <x:v>מימון ישיר אגח ג</x:v>
      </x:c>
      <x:c r="C51" s="0" t="str">
        <x:v>1171214</x:v>
      </x:c>
      <x:c r="D51" s="0" t="str">
        <x:v>TASE</x:v>
      </x:c>
      <x:c r="E51" s="0" t="str">
        <x:v>אחר</x:v>
      </x:c>
      <x:c r="F51" s="0" t="str">
        <x:v>513893123</x:v>
      </x:c>
      <x:c r="G51" s="0" t="str">
        <x:v>אשראי חוץ בנקאי</x:v>
      </x:c>
      <x:c r="H51" s="0" t="str">
        <x:v>A1.il</x:v>
      </x:c>
      <x:c r="I51" s="0" t="str">
        <x:v>מידרוג</x:v>
      </x:c>
      <x:c r="J51" s="0" t="str">
        <x:v>26/09/21</x:v>
      </x:c>
      <x:c r="K51" s="95" t="n">
        <x:v>1.28</x:v>
      </x:c>
      <x:c r="L51" s="0" t="str">
        <x:v>שקל חדש</x:v>
      </x:c>
      <x:c r="M51" s="96" t="n">
        <x:v>0.0185</x:v>
      </x:c>
      <x:c r="N51" s="96" t="n">
        <x:v>0.022</x:v>
      </x:c>
      <x:c r="O51" s="95" t="n">
        <x:v>51845.77</x:v>
      </x:c>
      <x:c r="P51" s="95" t="n">
        <x:v>111.1500</x:v>
      </x:c>
      <x:c r="Q51" s="95" t="n">
        <x:v>0</x:v>
      </x:c>
      <x:c r="R51" s="95" t="n">
        <x:v>57.626573355</x:v>
      </x:c>
      <x:c r="S51" s="96" t="n">
        <x:v>0.0001</x:v>
      </x:c>
      <x:c r="T51" s="96" t="n">
        <x:v>0.0077</x:v>
      </x:c>
      <x:c r="U51" s="96" t="n">
        <x:v>0.0026</x:v>
      </x:c>
    </x:row>
    <x:row r="52" spans="3:6">
      <x:c r="B52" s="0" t="str">
        <x:v>מימון ישיר אגח ה</x:v>
      </x:c>
      <x:c r="C52" s="0" t="str">
        <x:v>1182831</x:v>
      </x:c>
      <x:c r="D52" s="0" t="str">
        <x:v>TASE</x:v>
      </x:c>
      <x:c r="E52" s="0" t="str">
        <x:v>אחר</x:v>
      </x:c>
      <x:c r="F52" s="0" t="str">
        <x:v>513893123</x:v>
      </x:c>
      <x:c r="G52" s="0" t="str">
        <x:v>אשראי חוץ בנקאי</x:v>
      </x:c>
      <x:c r="H52" s="0" t="str">
        <x:v>A1.il</x:v>
      </x:c>
      <x:c r="I52" s="0" t="str">
        <x:v>מידרוג</x:v>
      </x:c>
      <x:c r="J52" s="0" t="str">
        <x:v>21/02/23</x:v>
      </x:c>
      <x:c r="K52" s="95" t="n">
        <x:v>3.68</x:v>
      </x:c>
      <x:c r="L52" s="0" t="str">
        <x:v>שקל חדש</x:v>
      </x:c>
      <x:c r="M52" s="96" t="n">
        <x:v>0.01</x:v>
      </x:c>
      <x:c r="N52" s="96" t="n">
        <x:v>0.0393</x:v>
      </x:c>
      <x:c r="O52" s="95" t="n">
        <x:v>37500</x:v>
      </x:c>
      <x:c r="P52" s="95" t="n">
        <x:v>97.4600</x:v>
      </x:c>
      <x:c r="Q52" s="95" t="n">
        <x:v>0</x:v>
      </x:c>
      <x:c r="R52" s="95" t="n">
        <x:v>36.5475</x:v>
      </x:c>
      <x:c r="S52" s="96" t="n">
        <x:v>0.00</x:v>
      </x:c>
      <x:c r="T52" s="96" t="n">
        <x:v>0.0049</x:v>
      </x:c>
      <x:c r="U52" s="96" t="n">
        <x:v>0.0016</x:v>
      </x:c>
    </x:row>
    <x:row r="53" spans="3:6">
      <x:c r="B53" s="0" t="str">
        <x:v>מימון ישיר אגח ו</x:v>
      </x:c>
      <x:c r="C53" s="0" t="str">
        <x:v>1191659</x:v>
      </x:c>
      <x:c r="D53" s="0" t="str">
        <x:v>TASE</x:v>
      </x:c>
      <x:c r="E53" s="0" t="str">
        <x:v>אחר</x:v>
      </x:c>
      <x:c r="F53" s="0" t="str">
        <x:v>513893123</x:v>
      </x:c>
      <x:c r="G53" s="0" t="str">
        <x:v>אשראי חוץ בנקאי</x:v>
      </x:c>
      <x:c r="H53" s="0" t="str">
        <x:v>A1.il</x:v>
      </x:c>
      <x:c r="I53" s="0" t="str">
        <x:v>מידרוג</x:v>
      </x:c>
      <x:c r="J53" s="0" t="str">
        <x:v>24/07/23</x:v>
      </x:c>
      <x:c r="K53" s="95" t="n">
        <x:v>2.33</x:v>
      </x:c>
      <x:c r="L53" s="0" t="str">
        <x:v>שקל חדש</x:v>
      </x:c>
      <x:c r="M53" s="96" t="n">
        <x:v>0.0354</x:v>
      </x:c>
      <x:c r="N53" s="96" t="n">
        <x:v>0.0357</x:v>
      </x:c>
      <x:c r="O53" s="95" t="n">
        <x:v>48000</x:v>
      </x:c>
      <x:c r="P53" s="95" t="n">
        <x:v>103.9900</x:v>
      </x:c>
      <x:c r="Q53" s="95" t="n">
        <x:v>0</x:v>
      </x:c>
      <x:c r="R53" s="95" t="n">
        <x:v>49.9152</x:v>
      </x:c>
      <x:c r="S53" s="96" t="n">
        <x:v>0.0001</x:v>
      </x:c>
      <x:c r="T53" s="96" t="n">
        <x:v>0.0067</x:v>
      </x:c>
      <x:c r="U53" s="96" t="n">
        <x:v>0.0022</x:v>
      </x:c>
    </x:row>
    <x:row r="54" spans="3:6">
      <x:c r="B54" s="0" t="str">
        <x:v>מימון ישיר ד</x:v>
      </x:c>
      <x:c r="C54" s="0" t="str">
        <x:v>1175660</x:v>
      </x:c>
      <x:c r="D54" s="0" t="str">
        <x:v>TASE</x:v>
      </x:c>
      <x:c r="E54" s="0" t="str">
        <x:v>אחר</x:v>
      </x:c>
      <x:c r="F54" s="0" t="str">
        <x:v>513893123</x:v>
      </x:c>
      <x:c r="G54" s="0" t="str">
        <x:v>אשראי חוץ בנקאי</x:v>
      </x:c>
      <x:c r="H54" s="0" t="str">
        <x:v>A1.il</x:v>
      </x:c>
      <x:c r="I54" s="0" t="str">
        <x:v>מידרוג</x:v>
      </x:c>
      <x:c r="J54" s="0" t="str">
        <x:v>21/07/21</x:v>
      </x:c>
      <x:c r="K54" s="95" t="n">
        <x:v>0.89</x:v>
      </x:c>
      <x:c r="L54" s="0" t="str">
        <x:v>שקל חדש</x:v>
      </x:c>
      <x:c r="M54" s="96" t="n">
        <x:v>0.01</x:v>
      </x:c>
      <x:c r="N54" s="96" t="n">
        <x:v>0.0244</x:v>
      </x:c>
      <x:c r="O54" s="95" t="n">
        <x:v>73784.76</x:v>
      </x:c>
      <x:c r="P54" s="95" t="n">
        <x:v>108.8900</x:v>
      </x:c>
      <x:c r="Q54" s="95" t="n">
        <x:v>0</x:v>
      </x:c>
      <x:c r="R54" s="95" t="n">
        <x:v>80.344225164</x:v>
      </x:c>
      <x:c r="S54" s="96" t="n">
        <x:v>0.0001</x:v>
      </x:c>
      <x:c r="T54" s="96" t="n">
        <x:v>0.0108</x:v>
      </x:c>
      <x:c r="U54" s="96" t="n">
        <x:v>0.0036</x:v>
      </x:c>
    </x:row>
    <x:row r="55" spans="3:6">
      <x:c r="B55" s="0" t="str">
        <x:v>אדגר אגח י</x:v>
      </x:c>
      <x:c r="C55" s="0" t="str">
        <x:v>1820208</x:v>
      </x:c>
      <x:c r="D55" s="0" t="str">
        <x:v>TASE</x:v>
      </x:c>
      <x:c r="E55" s="0" t="str">
        <x:v>אחר</x:v>
      </x:c>
      <x:c r="F55" s="0" t="str">
        <x:v>520035171</x:v>
      </x:c>
      <x:c r="G55" s="0" t="str">
        <x:v>נדלן מניב בחול</x:v>
      </x:c>
      <x:c r="H55" s="0" t="str">
        <x:v>A2.il</x:v>
      </x:c>
      <x:c r="I55" s="0" t="str">
        <x:v>מידרוג</x:v>
      </x:c>
      <x:c r="J55" s="0" t="str">
        <x:v>24/11/22</x:v>
      </x:c>
      <x:c r="K55" s="95" t="n">
        <x:v>2.07</x:v>
      </x:c>
      <x:c r="L55" s="0" t="str">
        <x:v>שקל חדש</x:v>
      </x:c>
      <x:c r="M55" s="96" t="n">
        <x:v>0.0285</x:v>
      </x:c>
      <x:c r="N55" s="96" t="n">
        <x:v>0.031</x:v>
      </x:c>
      <x:c r="O55" s="95" t="n">
        <x:v>24000</x:v>
      </x:c>
      <x:c r="P55" s="95" t="n">
        <x:v>112.7700</x:v>
      </x:c>
      <x:c r="Q55" s="95" t="n">
        <x:v>0</x:v>
      </x:c>
      <x:c r="R55" s="95" t="n">
        <x:v>27.0648</x:v>
      </x:c>
      <x:c r="S55" s="96" t="n">
        <x:v>0.00</x:v>
      </x:c>
      <x:c r="T55" s="96" t="n">
        <x:v>0.0036</x:v>
      </x:c>
      <x:c r="U55" s="96" t="n">
        <x:v>0.0012</x:v>
      </x:c>
    </x:row>
    <x:row r="56" spans="3:6">
      <x:c r="B56" s="0" t="str">
        <x:v>אדגר אגח סד יא</x:v>
      </x:c>
      <x:c r="C56" s="0" t="str">
        <x:v>1820281</x:v>
      </x:c>
      <x:c r="D56" s="0" t="str">
        <x:v>TASE</x:v>
      </x:c>
      <x:c r="E56" s="0" t="str">
        <x:v>אחר</x:v>
      </x:c>
      <x:c r="F56" s="0" t="str">
        <x:v>520035171</x:v>
      </x:c>
      <x:c r="G56" s="0" t="str">
        <x:v>נדלן מניב בחול</x:v>
      </x:c>
      <x:c r="H56" s="0" t="str">
        <x:v>A2.il</x:v>
      </x:c>
      <x:c r="I56" s="0" t="str">
        <x:v>מידרוג</x:v>
      </x:c>
      <x:c r="J56" s="0" t="str">
        <x:v>29/08/23</x:v>
      </x:c>
      <x:c r="K56" s="95" t="n">
        <x:v>3.68</x:v>
      </x:c>
      <x:c r="L56" s="0" t="str">
        <x:v>שקל חדש</x:v>
      </x:c>
      <x:c r="M56" s="96" t="n">
        <x:v>0.0245</x:v>
      </x:c>
      <x:c r="N56" s="96" t="n">
        <x:v>0.0384</x:v>
      </x:c>
      <x:c r="O56" s="95" t="n">
        <x:v>10000</x:v>
      </x:c>
      <x:c r="P56" s="95" t="n">
        <x:v>105.6500</x:v>
      </x:c>
      <x:c r="Q56" s="95" t="n">
        <x:v>0</x:v>
      </x:c>
      <x:c r="R56" s="95" t="n">
        <x:v>10.565</x:v>
      </x:c>
      <x:c r="S56" s="96" t="n">
        <x:v>0.00</x:v>
      </x:c>
      <x:c r="T56" s="96" t="n">
        <x:v>0.0014</x:v>
      </x:c>
      <x:c r="U56" s="96" t="n">
        <x:v>0.0005</x:v>
      </x:c>
    </x:row>
    <x:row r="57" spans="3:6">
      <x:c r="B57" s="0" t="str">
        <x:v>אלה ר השקע אגח א</x:v>
      </x:c>
      <x:c r="C57" s="0" t="str">
        <x:v>1189950</x:v>
      </x:c>
      <x:c r="D57" s="0" t="str">
        <x:v>TASE</x:v>
      </x:c>
      <x:c r="E57" s="0" t="str">
        <x:v>אחר</x:v>
      </x:c>
      <x:c r="F57" s="0" t="str">
        <x:v>520040015</x:v>
      </x:c>
      <x:c r="G57" s="0" t="str">
        <x:v>נדלן מניב בישראל</x:v>
      </x:c>
      <x:c r="H57" s="0" t="str">
        <x:v>ilA</x:v>
      </x:c>
      <x:c r="I57" s="0" t="str">
        <x:v>S&amp;P מעלות</x:v>
      </x:c>
      <x:c r="J57" s="0" t="str">
        <x:v>28/09/22</x:v>
      </x:c>
      <x:c r="K57" s="95" t="n">
        <x:v>3.09</x:v>
      </x:c>
      <x:c r="L57" s="0" t="str">
        <x:v>שקל חדש</x:v>
      </x:c>
      <x:c r="M57" s="96" t="n">
        <x:v>0.0249</x:v>
      </x:c>
      <x:c r="N57" s="96" t="n">
        <x:v>0.0324</x:v>
      </x:c>
      <x:c r="O57" s="95" t="n">
        <x:v>47000</x:v>
      </x:c>
      <x:c r="P57" s="95" t="n">
        <x:v>100.9400</x:v>
      </x:c>
      <x:c r="Q57" s="95" t="n">
        <x:v>0</x:v>
      </x:c>
      <x:c r="R57" s="95" t="n">
        <x:v>47.4418</x:v>
      </x:c>
      <x:c r="S57" s="96" t="n">
        <x:v>0.0003</x:v>
      </x:c>
      <x:c r="T57" s="96" t="n">
        <x:v>0.0064</x:v>
      </x:c>
      <x:c r="U57" s="96" t="n">
        <x:v>0.0021</x:v>
      </x:c>
    </x:row>
    <x:row r="58" spans="3:6">
      <x:c r="B58" s="0" t="str">
        <x:v>אפי נכסים אגח 8</x:v>
      </x:c>
      <x:c r="C58" s="0" t="str">
        <x:v>1142231</x:v>
      </x:c>
      <x:c r="D58" s="0" t="str">
        <x:v>TASE</x:v>
      </x:c>
      <x:c r="E58" s="0" t="str">
        <x:v>אחר</x:v>
      </x:c>
      <x:c r="F58" s="0" t="str">
        <x:v>510560188</x:v>
      </x:c>
      <x:c r="G58" s="0" t="str">
        <x:v>נדלן מניב בחול</x:v>
      </x:c>
      <x:c r="H58" s="0" t="str">
        <x:v>A2.il</x:v>
      </x:c>
      <x:c r="I58" s="0" t="str">
        <x:v>מידרוג</x:v>
      </x:c>
      <x:c r="J58" s="0" t="str">
        <x:v>01/08/19</x:v>
      </x:c>
      <x:c r="K58" s="95" t="n">
        <x:v>2.18</x:v>
      </x:c>
      <x:c r="L58" s="0" t="str">
        <x:v>שקל חדש</x:v>
      </x:c>
      <x:c r="M58" s="96" t="n">
        <x:v>0.0257</x:v>
      </x:c>
      <x:c r="N58" s="96" t="n">
        <x:v>0.0299</x:v>
      </x:c>
      <x:c r="O58" s="95" t="n">
        <x:v>112750</x:v>
      </x:c>
      <x:c r="P58" s="95" t="n">
        <x:v>111.4500</x:v>
      </x:c>
      <x:c r="Q58" s="95" t="n">
        <x:v>0</x:v>
      </x:c>
      <x:c r="R58" s="95" t="n">
        <x:v>125.659875</x:v>
      </x:c>
      <x:c r="S58" s="96" t="n">
        <x:v>0.0001</x:v>
      </x:c>
      <x:c r="T58" s="96" t="n">
        <x:v>0.0169</x:v>
      </x:c>
      <x:c r="U58" s="96" t="n">
        <x:v>0.0056</x:v>
      </x:c>
    </x:row>
    <x:row r="59" spans="3:6">
      <x:c r="B59" s="0" t="str">
        <x:v>הכשרת הישוב אגח 25</x:v>
      </x:c>
      <x:c r="C59" s="0" t="str">
        <x:v>1191527</x:v>
      </x:c>
      <x:c r="D59" s="0" t="str">
        <x:v>TASE</x:v>
      </x:c>
      <x:c r="E59" s="0" t="str">
        <x:v>אחר</x:v>
      </x:c>
      <x:c r="F59" s="0" t="str">
        <x:v>520020116</x:v>
      </x:c>
      <x:c r="G59" s="0" t="str">
        <x:v>נדלן מניב בישראל</x:v>
      </x:c>
      <x:c r="H59" s="0" t="str">
        <x:v>ilA</x:v>
      </x:c>
      <x:c r="I59" s="0" t="str">
        <x:v>S&amp;P מעלות</x:v>
      </x:c>
      <x:c r="J59" s="0" t="str">
        <x:v>07/12/23</x:v>
      </x:c>
      <x:c r="K59" s="95" t="n">
        <x:v>3.91</x:v>
      </x:c>
      <x:c r="L59" s="0" t="str">
        <x:v>שקל חדש</x:v>
      </x:c>
      <x:c r="M59" s="96" t="n">
        <x:v>0.027</x:v>
      </x:c>
      <x:c r="N59" s="96" t="n">
        <x:v>0.0284</x:v>
      </x:c>
      <x:c r="O59" s="95" t="n">
        <x:v>15000</x:v>
      </x:c>
      <x:c r="P59" s="95" t="n">
        <x:v>102.2400</x:v>
      </x:c>
      <x:c r="Q59" s="95" t="n">
        <x:v>0</x:v>
      </x:c>
      <x:c r="R59" s="95" t="n">
        <x:v>15.336</x:v>
      </x:c>
      <x:c r="S59" s="96" t="n">
        <x:v>0.00</x:v>
      </x:c>
      <x:c r="T59" s="96" t="n">
        <x:v>0.0021</x:v>
      </x:c>
      <x:c r="U59" s="96" t="n">
        <x:v>0.0007</x:v>
      </x:c>
    </x:row>
    <x:row r="60" spans="3:6">
      <x:c r="B60" s="0" t="str">
        <x:v>הכשרת ישוב אגח 21</x:v>
      </x:c>
      <x:c r="C60" s="0" t="str">
        <x:v>6120224</x:v>
      </x:c>
      <x:c r="D60" s="0" t="str">
        <x:v>TASE</x:v>
      </x:c>
      <x:c r="E60" s="0" t="str">
        <x:v>אחר</x:v>
      </x:c>
      <x:c r="F60" s="0" t="str">
        <x:v>520020116</x:v>
      </x:c>
      <x:c r="G60" s="0" t="str">
        <x:v>נדלן מניב בישראל</x:v>
      </x:c>
      <x:c r="H60" s="0" t="str">
        <x:v>ilA</x:v>
      </x:c>
      <x:c r="I60" s="0" t="str">
        <x:v>S&amp;P מעלות</x:v>
      </x:c>
      <x:c r="J60" s="0" t="str">
        <x:v>27/01/20</x:v>
      </x:c>
      <x:c r="K60" s="95" t="n">
        <x:v>3.50</x:v>
      </x:c>
      <x:c r="L60" s="0" t="str">
        <x:v>שקל חדש</x:v>
      </x:c>
      <x:c r="M60" s="96" t="n">
        <x:v>0.018</x:v>
      </x:c>
      <x:c r="N60" s="96" t="n">
        <x:v>0.0258</x:v>
      </x:c>
      <x:c r="O60" s="95" t="n">
        <x:v>42105.26</x:v>
      </x:c>
      <x:c r="P60" s="95" t="n">
        <x:v>108.6700</x:v>
      </x:c>
      <x:c r="Q60" s="95" t="n">
        <x:v>0</x:v>
      </x:c>
      <x:c r="R60" s="95" t="n">
        <x:v>45.755786042</x:v>
      </x:c>
      <x:c r="S60" s="96" t="n">
        <x:v>0.0001</x:v>
      </x:c>
      <x:c r="T60" s="96" t="n">
        <x:v>0.0061</x:v>
      </x:c>
      <x:c r="U60" s="96" t="n">
        <x:v>0.002</x:v>
      </x:c>
    </x:row>
    <x:row r="61" spans="3:6">
      <x:c r="B61" s="0" t="str">
        <x:v>נכסים ובנין אגח י</x:v>
      </x:c>
      <x:c r="C61" s="0" t="str">
        <x:v>1193630</x:v>
      </x:c>
      <x:c r="D61" s="0" t="str">
        <x:v>TASE</x:v>
      </x:c>
      <x:c r="E61" s="0" t="str">
        <x:v>אחר</x:v>
      </x:c>
      <x:c r="F61" s="0" t="str">
        <x:v>520025438</x:v>
      </x:c>
      <x:c r="G61" s="0" t="str">
        <x:v>נדלן מניב בישראל</x:v>
      </x:c>
      <x:c r="H61" s="0" t="str">
        <x:v>ilA</x:v>
      </x:c>
      <x:c r="I61" s="0" t="str">
        <x:v>S&amp;P מעלות</x:v>
      </x:c>
      <x:c r="J61" s="0" t="str">
        <x:v>19/02/23</x:v>
      </x:c>
      <x:c r="K61" s="95" t="n">
        <x:v>4.65</x:v>
      </x:c>
      <x:c r="L61" s="0" t="str">
        <x:v>שקל חדש</x:v>
      </x:c>
      <x:c r="M61" s="96" t="n">
        <x:v>0.0362</x:v>
      </x:c>
      <x:c r="N61" s="96" t="n">
        <x:v>0.036</x:v>
      </x:c>
      <x:c r="O61" s="95" t="n">
        <x:v>22310</x:v>
      </x:c>
      <x:c r="P61" s="95" t="n">
        <x:v>102.00</x:v>
      </x:c>
      <x:c r="Q61" s="95" t="n">
        <x:v>0</x:v>
      </x:c>
      <x:c r="R61" s="95" t="n">
        <x:v>22.7562</x:v>
      </x:c>
      <x:c r="S61" s="96" t="n">
        <x:v>0.00</x:v>
      </x:c>
      <x:c r="T61" s="96" t="n">
        <x:v>0.0031</x:v>
      </x:c>
      <x:c r="U61" s="96" t="n">
        <x:v>0.001</x:v>
      </x:c>
    </x:row>
    <x:row r="62" spans="3:6">
      <x:c r="B62" s="0" t="str">
        <x:v>פתאל החזקות אגח ד</x:v>
      </x:c>
      <x:c r="C62" s="0" t="str">
        <x:v>1188192</x:v>
      </x:c>
      <x:c r="D62" s="0" t="str">
        <x:v>TASE</x:v>
      </x:c>
      <x:c r="E62" s="0" t="str">
        <x:v>אחר</x:v>
      </x:c>
      <x:c r="F62" s="0" t="str">
        <x:v>512607888</x:v>
      </x:c>
      <x:c r="G62" s="0" t="str">
        <x:v>מלונאות ותיירות</x:v>
      </x:c>
      <x:c r="H62" s="0" t="str">
        <x:v>A2.il</x:v>
      </x:c>
      <x:c r="I62" s="0" t="str">
        <x:v>מידרוג</x:v>
      </x:c>
      <x:c r="J62" s="0" t="str">
        <x:v>05/12/23</x:v>
      </x:c>
      <x:c r="K62" s="95" t="n">
        <x:v>3.89</x:v>
      </x:c>
      <x:c r="L62" s="0" t="str">
        <x:v>שקל חדש</x:v>
      </x:c>
      <x:c r="M62" s="96" t="n">
        <x:v>0.0325</x:v>
      </x:c>
      <x:c r="N62" s="96" t="n">
        <x:v>0.0384</x:v>
      </x:c>
      <x:c r="O62" s="95" t="n">
        <x:v>39000</x:v>
      </x:c>
      <x:c r="P62" s="95" t="n">
        <x:v>102.6900</x:v>
      </x:c>
      <x:c r="Q62" s="95" t="n">
        <x:v>0</x:v>
      </x:c>
      <x:c r="R62" s="95" t="n">
        <x:v>40.0491</x:v>
      </x:c>
      <x:c r="S62" s="96" t="n">
        <x:v>0.0002</x:v>
      </x:c>
      <x:c r="T62" s="96" t="n">
        <x:v>0.0054</x:v>
      </x:c>
      <x:c r="U62" s="96" t="n">
        <x:v>0.0018</x:v>
      </x:c>
    </x:row>
    <x:row r="63" spans="3:6">
      <x:c r="B63" s="0" t="str">
        <x:v>אאורה אגח יז %3.85 31/01/2029</x:v>
      </x:c>
      <x:c r="C63" s="0" t="str">
        <x:v>1193580</x:v>
      </x:c>
      <x:c r="D63" s="0" t="str">
        <x:v>TASE</x:v>
      </x:c>
      <x:c r="E63" s="0" t="str">
        <x:v>אחר</x:v>
      </x:c>
      <x:c r="F63" s="0" t="str">
        <x:v>520038274</x:v>
      </x:c>
      <x:c r="G63" s="0" t="str">
        <x:v>בנייה</x:v>
      </x:c>
      <x:c r="H63" s="0" t="str">
        <x:v>ilA-</x:v>
      </x:c>
      <x:c r="I63" s="0" t="str">
        <x:v>S&amp;P מעלות</x:v>
      </x:c>
      <x:c r="J63" s="0" t="str">
        <x:v>19/02/23</x:v>
      </x:c>
      <x:c r="K63" s="95" t="n">
        <x:v>3.45</x:v>
      </x:c>
      <x:c r="L63" s="0" t="str">
        <x:v>שקל חדש</x:v>
      </x:c>
      <x:c r="M63" s="96" t="n">
        <x:v>0.0385</x:v>
      </x:c>
      <x:c r="N63" s="96" t="n">
        <x:v>0.0297</x:v>
      </x:c>
      <x:c r="O63" s="95" t="n">
        <x:v>18000</x:v>
      </x:c>
      <x:c r="P63" s="95" t="n">
        <x:v>106.900</x:v>
      </x:c>
      <x:c r="Q63" s="95" t="n">
        <x:v>0</x:v>
      </x:c>
      <x:c r="R63" s="95" t="n">
        <x:v>19.242</x:v>
      </x:c>
      <x:c r="S63" s="96" t="n">
        <x:v>0.0001</x:v>
      </x:c>
      <x:c r="T63" s="96" t="n">
        <x:v>0.0026</x:v>
      </x:c>
      <x:c r="U63" s="96" t="n">
        <x:v>0.0009</x:v>
      </x:c>
    </x:row>
    <x:row r="64" spans="3:6">
      <x:c r="B64" s="0" t="str">
        <x:v>אאורה אגח יז חסום עד 14.05.24</x:v>
      </x:c>
      <x:c r="C64" s="0" t="str">
        <x:v>11935800</x:v>
      </x:c>
      <x:c r="D64" s="0" t="str">
        <x:v>TASE</x:v>
      </x:c>
      <x:c r="E64" s="0" t="str">
        <x:v>אחר</x:v>
      </x:c>
      <x:c r="F64" s="0" t="str">
        <x:v>520038274</x:v>
      </x:c>
      <x:c r="G64" s="0" t="str">
        <x:v>בנייה</x:v>
      </x:c>
      <x:c r="H64" s="0" t="str">
        <x:v>ilA-</x:v>
      </x:c>
      <x:c r="I64" s="0" t="str">
        <x:v>S&amp;P מעלות</x:v>
      </x:c>
      <x:c r="J64" s="0" t="str">
        <x:v>15/11/23</x:v>
      </x:c>
      <x:c r="K64" s="95" t="n">
        <x:v>3.45</x:v>
      </x:c>
      <x:c r="L64" s="0" t="str">
        <x:v>שקל חדש</x:v>
      </x:c>
      <x:c r="M64" s="96" t="n">
        <x:v>0.0385</x:v>
      </x:c>
      <x:c r="N64" s="96" t="n">
        <x:v>0.0297</x:v>
      </x:c>
      <x:c r="O64" s="95" t="n">
        <x:v>22000</x:v>
      </x:c>
      <x:c r="P64" s="95" t="n">
        <x:v>105.51300</x:v>
      </x:c>
      <x:c r="Q64" s="95" t="n">
        <x:v>0</x:v>
      </x:c>
      <x:c r="R64" s="95" t="n">
        <x:v>23.21286</x:v>
      </x:c>
      <x:c r="S64" s="96" t="n">
        <x:v>0.0001</x:v>
      </x:c>
      <x:c r="T64" s="96" t="n">
        <x:v>0.0031</x:v>
      </x:c>
      <x:c r="U64" s="96" t="n">
        <x:v>0.001</x:v>
      </x:c>
    </x:row>
    <x:row r="65" spans="3:6">
      <x:c r="B65" s="0" t="str">
        <x:v>או פי סי אגח ב'</x:v>
      </x:c>
      <x:c r="C65" s="0" t="str">
        <x:v>1166057</x:v>
      </x:c>
      <x:c r="D65" s="0" t="str">
        <x:v>TASE</x:v>
      </x:c>
      <x:c r="E65" s="0" t="str">
        <x:v>אחר</x:v>
      </x:c>
      <x:c r="F65" s="0" t="str">
        <x:v>514401702</x:v>
      </x:c>
      <x:c r="G65" s="0" t="str">
        <x:v>אנרגיה</x:v>
      </x:c>
      <x:c r="H65" s="0" t="str">
        <x:v>ilA-</x:v>
      </x:c>
      <x:c r="I65" s="0" t="str">
        <x:v>S&amp;P מעלות</x:v>
      </x:c>
      <x:c r="J65" s="0" t="str">
        <x:v>18/07/22</x:v>
      </x:c>
      <x:c r="K65" s="95" t="n">
        <x:v>3.33</x:v>
      </x:c>
      <x:c r="L65" s="0" t="str">
        <x:v>שקל חדש</x:v>
      </x:c>
      <x:c r="M65" s="96" t="n">
        <x:v>0.0275</x:v>
      </x:c>
      <x:c r="N65" s="96" t="n">
        <x:v>0.0295</x:v>
      </x:c>
      <x:c r="O65" s="95" t="n">
        <x:v>61160.44</x:v>
      </x:c>
      <x:c r="P65" s="95" t="n">
        <x:v>110.6500</x:v>
      </x:c>
      <x:c r="Q65" s="95" t="n">
        <x:v>0</x:v>
      </x:c>
      <x:c r="R65" s="95" t="n">
        <x:v>67.67402686</x:v>
      </x:c>
      <x:c r="S65" s="96" t="n">
        <x:v>0.0001</x:v>
      </x:c>
      <x:c r="T65" s="96" t="n">
        <x:v>0.0091</x:v>
      </x:c>
      <x:c r="U65" s="96" t="n">
        <x:v>0.003</x:v>
      </x:c>
    </x:row>
    <x:row r="66" spans="3:6">
      <x:c r="B66" s="0" t="str">
        <x:v>אסאר אקורד אגח ב</x:v>
      </x:c>
      <x:c r="C66" s="0" t="str">
        <x:v>4220372</x:v>
      </x:c>
      <x:c r="D66" s="0" t="str">
        <x:v>TASE</x:v>
      </x:c>
      <x:c r="E66" s="0" t="str">
        <x:v>אחר</x:v>
      </x:c>
      <x:c r="F66" s="0" t="str">
        <x:v>520038670</x:v>
      </x:c>
      <x:c r="G66" s="0" t="str">
        <x:v>אשראי חוץ בנקאי</x:v>
      </x:c>
      <x:c r="H66" s="0" t="str">
        <x:v>A3.il</x:v>
      </x:c>
      <x:c r="I66" s="0" t="str">
        <x:v>מידרוג</x:v>
      </x:c>
      <x:c r="J66" s="0" t="str">
        <x:v>20/02/23</x:v>
      </x:c>
      <x:c r="K66" s="95" t="n">
        <x:v>1.93</x:v>
      </x:c>
      <x:c r="L66" s="0" t="str">
        <x:v>שקל חדש</x:v>
      </x:c>
      <x:c r="M66" s="96" t="n">
        <x:v>0.0125</x:v>
      </x:c>
      <x:c r="N66" s="96" t="n">
        <x:v>0.0462</x:v>
      </x:c>
      <x:c r="O66" s="95" t="n">
        <x:v>19444.44</x:v>
      </x:c>
      <x:c r="P66" s="95" t="n">
        <x:v>98.0800</x:v>
      </x:c>
      <x:c r="Q66" s="95" t="n">
        <x:v>0</x:v>
      </x:c>
      <x:c r="R66" s="95" t="n">
        <x:v>19.071106752</x:v>
      </x:c>
      <x:c r="S66" s="96" t="n">
        <x:v>0.0001</x:v>
      </x:c>
      <x:c r="T66" s="96" t="n">
        <x:v>0.0026</x:v>
      </x:c>
      <x:c r="U66" s="96" t="n">
        <x:v>0.0008</x:v>
      </x:c>
    </x:row>
    <x:row r="67" spans="3:6">
      <x:c r="B67" s="0" t="str">
        <x:v>אפקון אגח ד - חסום עד 23/02/24</x:v>
      </x:c>
      <x:c r="C67" s="0" t="str">
        <x:v>57801680</x:v>
      </x:c>
      <x:c r="D67" s="0" t="str">
        <x:v>TASE</x:v>
      </x:c>
      <x:c r="E67" s="0" t="str">
        <x:v>אחר</x:v>
      </x:c>
      <x:c r="F67" s="0" t="str">
        <x:v>520033473</x:v>
      </x:c>
      <x:c r="G67" s="0" t="str">
        <x:v>Real Estate</x:v>
      </x:c>
      <x:c r="H67" s="0" t="str">
        <x:v>A-</x:v>
      </x:c>
      <x:c r="I67" s="0" t="str">
        <x:v>S&amp;P</x:v>
      </x:c>
      <x:c r="J67" s="0" t="str">
        <x:v>24/08/23</x:v>
      </x:c>
      <x:c r="K67" s="95" t="n">
        <x:v>3.17</x:v>
      </x:c>
      <x:c r="L67" s="0" t="str">
        <x:v>שקל חדש</x:v>
      </x:c>
      <x:c r="M67" s="96" t="n">
        <x:v>0.0288</x:v>
      </x:c>
      <x:c r="N67" s="96" t="n">
        <x:v>0.0369</x:v>
      </x:c>
      <x:c r="O67" s="95" t="n">
        <x:v>40000</x:v>
      </x:c>
      <x:c r="P67" s="95" t="n">
        <x:v>108.62300</x:v>
      </x:c>
      <x:c r="Q67" s="95" t="n">
        <x:v>0</x:v>
      </x:c>
      <x:c r="R67" s="95" t="n">
        <x:v>43.4492</x:v>
      </x:c>
      <x:c r="S67" s="96" t="n">
        <x:v>0.00</x:v>
      </x:c>
      <x:c r="T67" s="96" t="n">
        <x:v>0.0058</x:v>
      </x:c>
      <x:c r="U67" s="96" t="n">
        <x:v>0.0019</x:v>
      </x:c>
    </x:row>
    <x:row r="68" spans="3:6">
      <x:c r="B68" s="0" t="str">
        <x:v>דליה אגח א</x:v>
      </x:c>
      <x:c r="C68" s="0" t="str">
        <x:v>1184951</x:v>
      </x:c>
      <x:c r="D68" s="0" t="str">
        <x:v>TASE</x:v>
      </x:c>
      <x:c r="E68" s="0" t="str">
        <x:v>אחר</x:v>
      </x:c>
      <x:c r="F68" s="0" t="str">
        <x:v>516269248</x:v>
      </x:c>
      <x:c r="G68" s="0" t="str">
        <x:v>אנרגיה</x:v>
      </x:c>
      <x:c r="H68" s="0" t="str">
        <x:v>A3.il</x:v>
      </x:c>
      <x:c r="I68" s="0" t="str">
        <x:v>מידרוג</x:v>
      </x:c>
      <x:c r="J68" s="0" t="str">
        <x:v>30/09/22</x:v>
      </x:c>
      <x:c r="K68" s="95" t="n">
        <x:v>3.95</x:v>
      </x:c>
      <x:c r="L68" s="0" t="str">
        <x:v>שקל חדש</x:v>
      </x:c>
      <x:c r="M68" s="96" t="n">
        <x:v>0.018</x:v>
      </x:c>
      <x:c r="N68" s="96" t="n">
        <x:v>0.0338</x:v>
      </x:c>
      <x:c r="O68" s="95" t="n">
        <x:v>33804.2</x:v>
      </x:c>
      <x:c r="P68" s="95" t="n">
        <x:v>104.3500</x:v>
      </x:c>
      <x:c r="Q68" s="95" t="n">
        <x:v>0</x:v>
      </x:c>
      <x:c r="R68" s="95" t="n">
        <x:v>35.2746827</x:v>
      </x:c>
      <x:c r="S68" s="96" t="n">
        <x:v>0.00</x:v>
      </x:c>
      <x:c r="T68" s="96" t="n">
        <x:v>0.0047</x:v>
      </x:c>
      <x:c r="U68" s="96" t="n">
        <x:v>0.0016</x:v>
      </x:c>
    </x:row>
    <x:row r="69" spans="3:6">
      <x:c r="B69" s="0" t="str">
        <x:v>מגוריט אגח ג</x:v>
      </x:c>
      <x:c r="C69" s="0" t="str">
        <x:v>1175975</x:v>
      </x:c>
      <x:c r="D69" s="0" t="str">
        <x:v>TASE</x:v>
      </x:c>
      <x:c r="E69" s="0" t="str">
        <x:v>אחר</x:v>
      </x:c>
      <x:c r="F69" s="0" t="str">
        <x:v>515434074</x:v>
      </x:c>
      <x:c r="G69" s="0" t="str">
        <x:v>נדלן מניב בישראל</x:v>
      </x:c>
      <x:c r="H69" s="0" t="str">
        <x:v>ilA-</x:v>
      </x:c>
      <x:c r="I69" s="0" t="str">
        <x:v>S&amp;P מעלות</x:v>
      </x:c>
      <x:c r="J69" s="0" t="str">
        <x:v>01/06/21</x:v>
      </x:c>
      <x:c r="K69" s="95" t="n">
        <x:v>4.71</x:v>
      </x:c>
      <x:c r="L69" s="0" t="str">
        <x:v>שקל חדש</x:v>
      </x:c>
      <x:c r="M69" s="96" t="n">
        <x:v>0.003</x:v>
      </x:c>
      <x:c r="N69" s="96" t="n">
        <x:v>0.0332</x:v>
      </x:c>
      <x:c r="O69" s="95" t="n">
        <x:v>153000</x:v>
      </x:c>
      <x:c r="P69" s="95" t="n">
        <x:v>94.7500</x:v>
      </x:c>
      <x:c r="Q69" s="95" t="n">
        <x:v>0</x:v>
      </x:c>
      <x:c r="R69" s="95" t="n">
        <x:v>144.9675</x:v>
      </x:c>
      <x:c r="S69" s="96" t="n">
        <x:v>0.0004</x:v>
      </x:c>
      <x:c r="T69" s="96" t="n">
        <x:v>0.0195</x:v>
      </x:c>
      <x:c r="U69" s="96" t="n">
        <x:v>0.0064</x:v>
      </x:c>
    </x:row>
    <x:row r="70" spans="3:6">
      <x:c r="B70" s="0" t="str">
        <x:v>מנרב אגח ד</x:v>
      </x:c>
      <x:c r="C70" s="0" t="str">
        <x:v>1550169</x:v>
      </x:c>
      <x:c r="D70" s="0" t="str">
        <x:v>TASE</x:v>
      </x:c>
      <x:c r="E70" s="0" t="str">
        <x:v>אחר</x:v>
      </x:c>
      <x:c r="F70" s="0" t="str">
        <x:v>520034505</x:v>
      </x:c>
      <x:c r="G70" s="0" t="str">
        <x:v>בנייה</x:v>
      </x:c>
      <x:c r="H70" s="0" t="str">
        <x:v>A3.il</x:v>
      </x:c>
      <x:c r="I70" s="0" t="str">
        <x:v>מידרוג</x:v>
      </x:c>
      <x:c r="J70" s="0" t="str">
        <x:v>27/02/22</x:v>
      </x:c>
      <x:c r="K70" s="95" t="n">
        <x:v>3.93</x:v>
      </x:c>
      <x:c r="L70" s="0" t="str">
        <x:v>שקל חדש</x:v>
      </x:c>
      <x:c r="M70" s="96" t="n">
        <x:v>0.0157</x:v>
      </x:c>
      <x:c r="N70" s="96" t="n">
        <x:v>0.0404</x:v>
      </x:c>
      <x:c r="O70" s="95" t="n">
        <x:v>25000</x:v>
      </x:c>
      <x:c r="P70" s="95" t="n">
        <x:v>97.2300</x:v>
      </x:c>
      <x:c r="Q70" s="95" t="n">
        <x:v>0</x:v>
      </x:c>
      <x:c r="R70" s="95" t="n">
        <x:v>24.3075</x:v>
      </x:c>
      <x:c r="S70" s="96" t="n">
        <x:v>0.0001</x:v>
      </x:c>
      <x:c r="T70" s="96" t="n">
        <x:v>0.0033</x:v>
      </x:c>
      <x:c r="U70" s="96" t="n">
        <x:v>0.0011</x:v>
      </x:c>
    </x:row>
    <x:row r="71" spans="3:6">
      <x:c r="B71" s="0" t="str">
        <x:v>רני צים אגח ב</x:v>
      </x:c>
      <x:c r="C71" s="0" t="str">
        <x:v>1171834</x:v>
      </x:c>
      <x:c r="D71" s="0" t="str">
        <x:v>TASE</x:v>
      </x:c>
      <x:c r="E71" s="0" t="str">
        <x:v>אחר</x:v>
      </x:c>
      <x:c r="F71" s="0" t="str">
        <x:v>514353671</x:v>
      </x:c>
      <x:c r="G71" s="0" t="str">
        <x:v>נדלן מניב בישראל</x:v>
      </x:c>
      <x:c r="H71" s="0" t="str">
        <x:v>ilA-</x:v>
      </x:c>
      <x:c r="I71" s="0" t="str">
        <x:v>S&amp;P מעלות</x:v>
      </x:c>
      <x:c r="J71" s="0" t="str">
        <x:v>20/01/21</x:v>
      </x:c>
      <x:c r="K71" s="95" t="n">
        <x:v>3.62</x:v>
      </x:c>
      <x:c r="L71" s="0" t="str">
        <x:v>שקל חדש</x:v>
      </x:c>
      <x:c r="M71" s="96" t="n">
        <x:v>0.0108</x:v>
      </x:c>
      <x:c r="N71" s="96" t="n">
        <x:v>0.0335</x:v>
      </x:c>
      <x:c r="O71" s="95" t="n">
        <x:v>70560</x:v>
      </x:c>
      <x:c r="P71" s="95" t="n">
        <x:v>101.9800</x:v>
      </x:c>
      <x:c r="Q71" s="95" t="n">
        <x:v>0</x:v>
      </x:c>
      <x:c r="R71" s="95" t="n">
        <x:v>71.957088</x:v>
      </x:c>
      <x:c r="S71" s="96" t="n">
        <x:v>0.0003</x:v>
      </x:c>
      <x:c r="T71" s="96" t="n">
        <x:v>0.0097</x:v>
      </x:c>
      <x:c r="U71" s="96" t="n">
        <x:v>0.0032</x:v>
      </x:c>
    </x:row>
    <x:row r="72" spans="3:6">
      <x:c r="B72" s="0" t="str">
        <x:v>רני צים ג</x:v>
      </x:c>
      <x:c r="C72" s="0" t="str">
        <x:v>1183193</x:v>
      </x:c>
      <x:c r="D72" s="0" t="str">
        <x:v>TASE</x:v>
      </x:c>
      <x:c r="E72" s="0" t="str">
        <x:v>אחר</x:v>
      </x:c>
      <x:c r="F72" s="0" t="str">
        <x:v>514353671</x:v>
      </x:c>
      <x:c r="G72" s="0" t="str">
        <x:v>נדלן מניב בישראל</x:v>
      </x:c>
      <x:c r="H72" s="0" t="str">
        <x:v>ilBBB+</x:v>
      </x:c>
      <x:c r="I72" s="0" t="str">
        <x:v>S&amp;P מעלות</x:v>
      </x:c>
      <x:c r="J72" s="0" t="str">
        <x:v>30/12/21</x:v>
      </x:c>
      <x:c r="K72" s="95" t="n">
        <x:v>4.13</x:v>
      </x:c>
      <x:c r="L72" s="0" t="str">
        <x:v>שקל חדש</x:v>
      </x:c>
      <x:c r="M72" s="96" t="n">
        <x:v>0.0094</x:v>
      </x:c>
      <x:c r="N72" s="96" t="n">
        <x:v>0.048</x:v>
      </x:c>
      <x:c r="O72" s="95" t="n">
        <x:v>82720</x:v>
      </x:c>
      <x:c r="P72" s="95" t="n">
        <x:v>92.2100</x:v>
      </x:c>
      <x:c r="Q72" s="95" t="n">
        <x:v>3.30877</x:v>
      </x:c>
      <x:c r="R72" s="95" t="n">
        <x:v>79.584882</x:v>
      </x:c>
      <x:c r="S72" s="96" t="n">
        <x:v>0.0002</x:v>
      </x:c>
      <x:c r="T72" s="96" t="n">
        <x:v>0.0107</x:v>
      </x:c>
      <x:c r="U72" s="96" t="n">
        <x:v>0.0035</x:v>
      </x:c>
    </x:row>
    <x:row r="73" spans="3:6">
      <x:c r="B73" s="0" t="str">
        <x:v>ארי נדלן אגח א</x:v>
      </x:c>
      <x:c r="C73" s="0" t="str">
        <x:v>3660156</x:v>
      </x:c>
      <x:c r="D73" s="0" t="str">
        <x:v>TASE</x:v>
      </x:c>
      <x:c r="E73" s="0" t="str">
        <x:v>אחר</x:v>
      </x:c>
      <x:c r="F73" s="0" t="str">
        <x:v>520038332</x:v>
      </x:c>
      <x:c r="G73" s="0" t="str">
        <x:v>נדלן מניב בישראל</x:v>
      </x:c>
      <x:c r="H73" s="0" t="str">
        <x:v>0</x:v>
      </x:c>
      <x:c r="I73" s="0" t="str">
        <x:v>לא מדורג</x:v>
      </x:c>
      <x:c r="J73" s="0" t="str">
        <x:v>15/05/22</x:v>
      </x:c>
      <x:c r="K73" s="95" t="n">
        <x:v>2.98</x:v>
      </x:c>
      <x:c r="L73" s="0" t="str">
        <x:v>שקל חדש</x:v>
      </x:c>
      <x:c r="M73" s="96" t="n">
        <x:v>0.019</x:v>
      </x:c>
      <x:c r="N73" s="96" t="n">
        <x:v>0.033</x:v>
      </x:c>
      <x:c r="O73" s="95" t="n">
        <x:v>53190</x:v>
      </x:c>
      <x:c r="P73" s="95" t="n">
        <x:v>103.00</x:v>
      </x:c>
      <x:c r="Q73" s="95" t="n">
        <x:v>0</x:v>
      </x:c>
      <x:c r="R73" s="95" t="n">
        <x:v>54.7857</x:v>
      </x:c>
      <x:c r="S73" s="96" t="n">
        <x:v>0.0001</x:v>
      </x:c>
      <x:c r="T73" s="96" t="n">
        <x:v>0.0074</x:v>
      </x:c>
      <x:c r="U73" s="96" t="n">
        <x:v>0.0024</x:v>
      </x:c>
    </x:row>
    <x:row r="74" spans="3:6">
      <x:c r="B74" s="0" t="str">
        <x:v>דוראל אגח א</x:v>
      </x:c>
      <x:c r="C74" s="0" t="str">
        <x:v>1179134</x:v>
      </x:c>
      <x:c r="D74" s="0" t="str">
        <x:v>TASE</x:v>
      </x:c>
      <x:c r="E74" s="0" t="str">
        <x:v>אחר</x:v>
      </x:c>
      <x:c r="F74" s="0" t="str">
        <x:v>515364891</x:v>
      </x:c>
      <x:c r="G74" s="0" t="str">
        <x:v>אנרגיה מתחדשת</x:v>
      </x:c>
      <x:c r="H74" s="0" t="str">
        <x:v>0</x:v>
      </x:c>
      <x:c r="I74" s="0" t="str">
        <x:v>לא מדורג</x:v>
      </x:c>
      <x:c r="J74" s="0" t="str">
        <x:v>12/04/22</x:v>
      </x:c>
      <x:c r="K74" s="95" t="n">
        <x:v>2.94</x:v>
      </x:c>
      <x:c r="L74" s="0" t="str">
        <x:v>שקל חדש</x:v>
      </x:c>
      <x:c r="M74" s="96" t="n">
        <x:v>0.0158</x:v>
      </x:c>
      <x:c r="N74" s="96" t="n">
        <x:v>0.0515</x:v>
      </x:c>
      <x:c r="O74" s="95" t="n">
        <x:v>22100</x:v>
      </x:c>
      <x:c r="P74" s="95" t="n">
        <x:v>98.7500</x:v>
      </x:c>
      <x:c r="Q74" s="95" t="n">
        <x:v>0</x:v>
      </x:c>
      <x:c r="R74" s="95" t="n">
        <x:v>21.82375</x:v>
      </x:c>
      <x:c r="S74" s="96" t="n">
        <x:v>0.00</x:v>
      </x:c>
      <x:c r="T74" s="96" t="n">
        <x:v>0.0029</x:v>
      </x:c>
      <x:c r="U74" s="96" t="n">
        <x:v>0.001</x:v>
      </x:c>
    </x:row>
    <x:row r="75" spans="3:6">
      <x:c r="B75" s="0" t="str">
        <x:v>חג'ג' אגח יב</x:v>
      </x:c>
      <x:c r="C75" s="0" t="str">
        <x:v>8230377</x:v>
      </x:c>
      <x:c r="D75" s="0" t="str">
        <x:v>TASE</x:v>
      </x:c>
      <x:c r="E75" s="0" t="str">
        <x:v>אחר</x:v>
      </x:c>
      <x:c r="F75" s="0" t="str">
        <x:v>520033309</x:v>
      </x:c>
      <x:c r="G75" s="0" t="str">
        <x:v>בנייה</x:v>
      </x:c>
      <x:c r="H75" s="0" t="str">
        <x:v>0</x:v>
      </x:c>
      <x:c r="I75" s="0" t="str">
        <x:v>לא מדורג</x:v>
      </x:c>
      <x:c r="J75" s="0" t="str">
        <x:v>28/06/22</x:v>
      </x:c>
      <x:c r="K75" s="95" t="n">
        <x:v>2.34</x:v>
      </x:c>
      <x:c r="L75" s="0" t="str">
        <x:v>שקל חדש</x:v>
      </x:c>
      <x:c r="M75" s="96" t="n">
        <x:v>0.035</x:v>
      </x:c>
      <x:c r="N75" s="96" t="n">
        <x:v>0.0555</x:v>
      </x:c>
      <x:c r="O75" s="95" t="n">
        <x:v>26100</x:v>
      </x:c>
      <x:c r="P75" s="95" t="n">
        <x:v>100</x:v>
      </x:c>
      <x:c r="Q75" s="95" t="n">
        <x:v>0</x:v>
      </x:c>
      <x:c r="R75" s="95" t="n">
        <x:v>26.1</x:v>
      </x:c>
      <x:c r="S75" s="96" t="n">
        <x:v>0.0001</x:v>
      </x:c>
      <x:c r="T75" s="96" t="n">
        <x:v>0.0035</x:v>
      </x:c>
      <x:c r="U75" s="96" t="n">
        <x:v>0.0012</x:v>
      </x:c>
    </x:row>
    <x:row r="76" spans="3:6">
      <x:c r="B76" s="0" t="str">
        <x:v>ישפרו אגח א</x:v>
      </x:c>
      <x:c r="C76" s="0" t="str">
        <x:v>1202290</x:v>
      </x:c>
      <x:c r="D76" s="0" t="str">
        <x:v>TASE</x:v>
      </x:c>
      <x:c r="E76" s="0" t="str">
        <x:v>אחר</x:v>
      </x:c>
      <x:c r="F76" s="0" t="str">
        <x:v>516291754</x:v>
      </x:c>
      <x:c r="G76" s="0" t="str">
        <x:v>נדלן מניב בישראל</x:v>
      </x:c>
      <x:c r="H76" s="0" t="str">
        <x:v>0</x:v>
      </x:c>
      <x:c r="I76" s="0" t="str">
        <x:v>לא מדורג</x:v>
      </x:c>
      <x:c r="J76" s="0" t="str">
        <x:v>28/12/23</x:v>
      </x:c>
      <x:c r="K76" s="95" t="n">
        <x:v>3.67</x:v>
      </x:c>
      <x:c r="L76" s="0" t="str">
        <x:v>שקל חדש</x:v>
      </x:c>
      <x:c r="M76" s="96" t="n">
        <x:v>0.045</x:v>
      </x:c>
      <x:c r="N76" s="96" t="n">
        <x:v>0.0397</x:v>
      </x:c>
      <x:c r="O76" s="95" t="n">
        <x:v>34000</x:v>
      </x:c>
      <x:c r="P76" s="95" t="n">
        <x:v>101.5100</x:v>
      </x:c>
      <x:c r="Q76" s="95" t="n">
        <x:v>0</x:v>
      </x:c>
      <x:c r="R76" s="95" t="n">
        <x:v>34.5134</x:v>
      </x:c>
      <x:c r="S76" s="96" t="n">
        <x:v>0.00</x:v>
      </x:c>
      <x:c r="T76" s="96" t="n">
        <x:v>0.0046</x:v>
      </x:c>
      <x:c r="U76" s="96" t="n">
        <x:v>0.0015</x:v>
      </x:c>
    </x:row>
    <x:row r="77" spans="3:6">
      <x:c r="B77" s="0" t="str">
        <x:v>נופר אנרג אגח א</x:v>
      </x:c>
      <x:c r="C77" s="0" t="str">
        <x:v>1179340</x:v>
      </x:c>
      <x:c r="D77" s="0" t="str">
        <x:v>TASE</x:v>
      </x:c>
      <x:c r="E77" s="0" t="str">
        <x:v>אחר</x:v>
      </x:c>
      <x:c r="F77" s="0" t="str">
        <x:v>514599943</x:v>
      </x:c>
      <x:c r="G77" s="0" t="str">
        <x:v>אנרגיה מתחדשת</x:v>
      </x:c>
      <x:c r="H77" s="0" t="str">
        <x:v>0</x:v>
      </x:c>
      <x:c r="I77" s="0" t="str">
        <x:v>לא מדורג</x:v>
      </x:c>
      <x:c r="J77" s="0" t="str">
        <x:v>16/08/21</x:v>
      </x:c>
      <x:c r="K77" s="95" t="n">
        <x:v>3.01</x:v>
      </x:c>
      <x:c r="L77" s="0" t="str">
        <x:v>שקל חדש</x:v>
      </x:c>
      <x:c r="M77" s="96" t="n">
        <x:v>0.0148</x:v>
      </x:c>
      <x:c r="N77" s="96" t="n">
        <x:v>0.0356</x:v>
      </x:c>
      <x:c r="O77" s="95" t="n">
        <x:v>63000</x:v>
      </x:c>
      <x:c r="P77" s="95" t="n">
        <x:v>102.9900</x:v>
      </x:c>
      <x:c r="Q77" s="95" t="n">
        <x:v>0</x:v>
      </x:c>
      <x:c r="R77" s="95" t="n">
        <x:v>64.8837</x:v>
      </x:c>
      <x:c r="S77" s="96" t="n">
        <x:v>0.0001</x:v>
      </x:c>
      <x:c r="T77" s="96" t="n">
        <x:v>0.0087</x:v>
      </x:c>
      <x:c r="U77" s="96" t="n">
        <x:v>0.0029</x:v>
      </x:c>
    </x:row>
    <x:row r="78" spans="3:6">
      <x:c r="B78" s="0" t="str">
        <x:v>סולאיר אגח א</x:v>
      </x:c>
      <x:c r="C78" s="0" t="str">
        <x:v>1183730</x:v>
      </x:c>
      <x:c r="D78" s="0" t="str">
        <x:v>TASE</x:v>
      </x:c>
      <x:c r="E78" s="0" t="str">
        <x:v>אחר</x:v>
      </x:c>
      <x:c r="F78" s="0" t="str">
        <x:v>516046307</x:v>
      </x:c>
      <x:c r="G78" s="0" t="str">
        <x:v>אנרגיה מתחדשת</x:v>
      </x:c>
      <x:c r="H78" s="0" t="str">
        <x:v>0</x:v>
      </x:c>
      <x:c r="I78" s="0" t="str">
        <x:v>לא מדורג</x:v>
      </x:c>
      <x:c r="J78" s="0" t="str">
        <x:v>20/01/22</x:v>
      </x:c>
      <x:c r="K78" s="95" t="n">
        <x:v>2.81</x:v>
      </x:c>
      <x:c r="L78" s="0" t="str">
        <x:v>שקל חדש</x:v>
      </x:c>
      <x:c r="M78" s="96" t="n">
        <x:v>0.023</x:v>
      </x:c>
      <x:c r="N78" s="96" t="n">
        <x:v>0.0485</x:v>
      </x:c>
      <x:c r="O78" s="95" t="n">
        <x:v>45549</x:v>
      </x:c>
      <x:c r="P78" s="95" t="n">
        <x:v>100.0300</x:v>
      </x:c>
      <x:c r="Q78" s="95" t="n">
        <x:v>0</x:v>
      </x:c>
      <x:c r="R78" s="95" t="n">
        <x:v>45.5626647</x:v>
      </x:c>
      <x:c r="S78" s="96" t="n">
        <x:v>0.0002</x:v>
      </x:c>
      <x:c r="T78" s="96" t="n">
        <x:v>0.0061</x:v>
      </x:c>
      <x:c r="U78" s="96" t="n">
        <x:v>0.002</x:v>
      </x:c>
    </x:row>
    <x:row r="79" spans="3:6">
      <x:c r="B79" s="0" t="str">
        <x:v>סולגרין אגח ב</x:v>
      </x:c>
      <x:c r="C79" s="0" t="str">
        <x:v>1186246</x:v>
      </x:c>
      <x:c r="D79" s="0" t="str">
        <x:v>TASE</x:v>
      </x:c>
      <x:c r="E79" s="0" t="str">
        <x:v>אחר</x:v>
      </x:c>
      <x:c r="F79" s="0" t="str">
        <x:v>512882747</x:v>
      </x:c>
      <x:c r="G79" s="0" t="str">
        <x:v>אנרגיה מתחדשת</x:v>
      </x:c>
      <x:c r="H79" s="0" t="str">
        <x:v>0</x:v>
      </x:c>
      <x:c r="I79" s="0" t="str">
        <x:v>לא מדורג</x:v>
      </x:c>
      <x:c r="J79" s="0" t="str">
        <x:v>03/05/22</x:v>
      </x:c>
      <x:c r="K79" s="95" t="n">
        <x:v>2.77</x:v>
      </x:c>
      <x:c r="L79" s="0" t="str">
        <x:v>שקל חדש</x:v>
      </x:c>
      <x:c r="M79" s="96" t="n">
        <x:v>0.0295</x:v>
      </x:c>
      <x:c r="N79" s="96" t="n">
        <x:v>0.0688</x:v>
      </x:c>
      <x:c r="O79" s="95" t="n">
        <x:v>22800</x:v>
      </x:c>
      <x:c r="P79" s="95" t="n">
        <x:v>94.9600</x:v>
      </x:c>
      <x:c r="Q79" s="95" t="n">
        <x:v>0</x:v>
      </x:c>
      <x:c r="R79" s="95" t="n">
        <x:v>21.65088</x:v>
      </x:c>
      <x:c r="S79" s="96" t="n">
        <x:v>0.0001</x:v>
      </x:c>
      <x:c r="T79" s="96" t="n">
        <x:v>0.0029</x:v>
      </x:c>
      <x:c r="U79" s="96" t="n">
        <x:v>0.001</x:v>
      </x:c>
    </x:row>
    <x:row r="80" spans="3:6">
      <x:c r="B80" s="0" t="str">
        <x:v>תנופורט אגח ב</x:v>
      </x:c>
      <x:c r="C80" s="0" t="str">
        <x:v>1189919</x:v>
      </x:c>
      <x:c r="D80" s="0" t="str">
        <x:v>TASE</x:v>
      </x:c>
      <x:c r="E80" s="0" t="str">
        <x:v>אחר</x:v>
      </x:c>
      <x:c r="F80" s="0" t="str">
        <x:v>511519829</x:v>
      </x:c>
      <x:c r="G80" s="0" t="str">
        <x:v>נדלן מניב בישראל</x:v>
      </x:c>
      <x:c r="H80" s="0" t="str">
        <x:v>0</x:v>
      </x:c>
      <x:c r="I80" s="0" t="str">
        <x:v>לא מדורג</x:v>
      </x:c>
      <x:c r="J80" s="0" t="str">
        <x:v>22/09/22</x:v>
      </x:c>
      <x:c r="K80" s="95" t="n">
        <x:v>2.84</x:v>
      </x:c>
      <x:c r="L80" s="0" t="str">
        <x:v>שקל חדש</x:v>
      </x:c>
      <x:c r="M80" s="96" t="n">
        <x:v>0.0343</x:v>
      </x:c>
      <x:c r="N80" s="96" t="n">
        <x:v>0.0419</x:v>
      </x:c>
      <x:c r="O80" s="95" t="n">
        <x:v>22000</x:v>
      </x:c>
      <x:c r="P80" s="95" t="n">
        <x:v>102.00</x:v>
      </x:c>
      <x:c r="Q80" s="95" t="n">
        <x:v>0</x:v>
      </x:c>
      <x:c r="R80" s="95" t="n">
        <x:v>22.44</x:v>
      </x:c>
      <x:c r="S80" s="96" t="n">
        <x:v>0.00</x:v>
      </x:c>
      <x:c r="T80" s="96" t="n">
        <x:v>0.003</x:v>
      </x:c>
      <x:c r="U80" s="96" t="n">
        <x:v>0.001</x:v>
      </x:c>
    </x:row>
    <x:row r="81" spans="3:6">
      <x:c r="B81" s="97" t="str">
        <x:v>סה"כ לא צמודות</x:v>
      </x:c>
      <x:c r="C81" s="16"/>
      <x:c r="D81" s="16"/>
      <x:c r="E81" s="16"/>
      <x:c r="F81" s="16"/>
      <x:c r="K81" s="99" t="n">
        <x:v>2.20</x:v>
      </x:c>
      <x:c r="N81" s="98" t="n">
        <x:v>0.0714</x:v>
      </x:c>
      <x:c r="O81" s="99" t="n">
        <x:v>2921252.67</x:v>
      </x:c>
      <x:c r="Q81" s="99" t="n">
        <x:v>4.63773</x:v>
      </x:c>
      <x:c r="R81" s="99" t="n">
        <x:v>2831.649124766</x:v>
      </x:c>
      <x:c r="T81" s="98" t="n">
        <x:v>0.3805</x:v>
      </x:c>
      <x:c r="U81" s="98" t="n">
        <x:v>0.1258</x:v>
      </x:c>
    </x:row>
    <x:row r="82" spans="3:6">
      <x:c r="B82" s="0" t="str">
        <x:v>דיסקונט אגח יד</x:v>
      </x:c>
      <x:c r="C82" s="0" t="str">
        <x:v>7480163</x:v>
      </x:c>
      <x:c r="D82" s="0" t="str">
        <x:v>TASE</x:v>
      </x:c>
      <x:c r="E82" s="0" t="str">
        <x:v>אחר</x:v>
      </x:c>
      <x:c r="F82" s="0" t="str">
        <x:v>520029935</x:v>
      </x:c>
      <x:c r="G82" s="0" t="str">
        <x:v>בנקים</x:v>
      </x:c>
      <x:c r="H82" s="0" t="str">
        <x:v>Aaa.il</x:v>
      </x:c>
      <x:c r="I82" s="0" t="str">
        <x:v>מידרוג</x:v>
      </x:c>
      <x:c r="J82" s="0" t="str">
        <x:v>29/10/20</x:v>
      </x:c>
      <x:c r="K82" s="95" t="n">
        <x:v>3.67</x:v>
      </x:c>
      <x:c r="L82" s="0" t="str">
        <x:v>שקל חדש</x:v>
      </x:c>
      <x:c r="M82" s="96" t="n">
        <x:v>0.0268</x:v>
      </x:c>
      <x:c r="N82" s="96" t="n">
        <x:v>0.0402</x:v>
      </x:c>
      <x:c r="O82" s="95" t="n">
        <x:v>70010.66</x:v>
      </x:c>
      <x:c r="P82" s="95" t="n">
        <x:v>95.3700</x:v>
      </x:c>
      <x:c r="Q82" s="95" t="n">
        <x:v>0</x:v>
      </x:c>
      <x:c r="R82" s="95" t="n">
        <x:v>66.769166442</x:v>
      </x:c>
      <x:c r="S82" s="96" t="n">
        <x:v>0.00</x:v>
      </x:c>
      <x:c r="T82" s="96" t="n">
        <x:v>0.009</x:v>
      </x:c>
      <x:c r="U82" s="96" t="n">
        <x:v>0.003</x:v>
      </x:c>
    </x:row>
    <x:row r="83" spans="3:6">
      <x:c r="B83" s="0" t="str">
        <x:v>אייסיאל   אגח ה</x:v>
      </x:c>
      <x:c r="C83" s="0" t="str">
        <x:v>2810299</x:v>
      </x:c>
      <x:c r="D83" s="0" t="str">
        <x:v>TASE</x:v>
      </x:c>
      <x:c r="E83" s="0" t="str">
        <x:v>אחר</x:v>
      </x:c>
      <x:c r="F83" s="0" t="str">
        <x:v>520027830</x:v>
      </x:c>
      <x:c r="G83" s="0" t="str">
        <x:v>כימיה, גומי ופלסטיק</x:v>
      </x:c>
      <x:c r="H83" s="0" t="str">
        <x:v>ilAA</x:v>
      </x:c>
      <x:c r="I83" s="0" t="str">
        <x:v>S&amp;P מעלות</x:v>
      </x:c>
      <x:c r="J83" s="0" t="str">
        <x:v>17/12/20</x:v>
      </x:c>
      <x:c r="K83" s="95" t="n">
        <x:v>0.24</x:v>
      </x:c>
      <x:c r="L83" s="0" t="str">
        <x:v>שקל חדש</x:v>
      </x:c>
      <x:c r="M83" s="96" t="n">
        <x:v>0.0245</x:v>
      </x:c>
      <x:c r="N83" s="96" t="n">
        <x:v>0.0445</x:v>
      </x:c>
      <x:c r="O83" s="95" t="n">
        <x:v>25000</x:v>
      </x:c>
      <x:c r="P83" s="95" t="n">
        <x:v>100.100</x:v>
      </x:c>
      <x:c r="Q83" s="95" t="n">
        <x:v>0</x:v>
      </x:c>
      <x:c r="R83" s="95" t="n">
        <x:v>25.025</x:v>
      </x:c>
      <x:c r="S83" s="96" t="n">
        <x:v>0.0001</x:v>
      </x:c>
      <x:c r="T83" s="96" t="n">
        <x:v>0.0034</x:v>
      </x:c>
      <x:c r="U83" s="96" t="n">
        <x:v>0.0011</x:v>
      </x:c>
    </x:row>
    <x:row r="84" spans="3:6">
      <x:c r="B84" s="0" t="str">
        <x:v>נמקו אגח ג</x:v>
      </x:c>
      <x:c r="C84" s="0" t="str">
        <x:v>1198761</x:v>
      </x:c>
      <x:c r="D84" s="0" t="str">
        <x:v>TASE</x:v>
      </x:c>
      <x:c r="E84" s="0" t="str">
        <x:v>אחר</x:v>
      </x:c>
      <x:c r="F84" s="0" t="str">
        <x:v>1905761</x:v>
      </x:c>
      <x:c r="G84" s="0" t="str">
        <x:v>נדלן מניב בחול</x:v>
      </x:c>
      <x:c r="H84" s="0" t="str">
        <x:v>ilAA</x:v>
      </x:c>
      <x:c r="I84" s="0" t="str">
        <x:v>S&amp;P מעלות</x:v>
      </x:c>
      <x:c r="J84" s="0" t="str">
        <x:v>13/08/23</x:v>
      </x:c>
      <x:c r="K84" s="95" t="n">
        <x:v>3.11</x:v>
      </x:c>
      <x:c r="L84" s="0" t="str">
        <x:v>שקל חדש</x:v>
      </x:c>
      <x:c r="M84" s="96" t="n">
        <x:v>0.0635</x:v>
      </x:c>
      <x:c r="N84" s="96" t="n">
        <x:v>0.057</x:v>
      </x:c>
      <x:c r="O84" s="95" t="n">
        <x:v>21000</x:v>
      </x:c>
      <x:c r="P84" s="95" t="n">
        <x:v>102.0900</x:v>
      </x:c>
      <x:c r="Q84" s="95" t="n">
        <x:v>0</x:v>
      </x:c>
      <x:c r="R84" s="95" t="n">
        <x:v>21.4389</x:v>
      </x:c>
      <x:c r="S84" s="96" t="n">
        <x:v>0.0001</x:v>
      </x:c>
      <x:c r="T84" s="96" t="n">
        <x:v>0.0029</x:v>
      </x:c>
      <x:c r="U84" s="96" t="n">
        <x:v>0.001</x:v>
      </x:c>
    </x:row>
    <x:row r="85" spans="3:6">
      <x:c r="B85" s="0" t="str">
        <x:v>ווסטדייל אגח א</x:v>
      </x:c>
      <x:c r="C85" s="0" t="str">
        <x:v>1157577</x:v>
      </x:c>
      <x:c r="D85" s="0" t="str">
        <x:v>TASE</x:v>
      </x:c>
      <x:c r="E85" s="0" t="str">
        <x:v>אחר</x:v>
      </x:c>
      <x:c r="F85" s="0" t="str">
        <x:v>1772</x:v>
      </x:c>
      <x:c r="G85" s="0" t="str">
        <x:v>נדלן מניב בחול</x:v>
      </x:c>
      <x:c r="H85" s="0" t="str">
        <x:v>ilAA-</x:v>
      </x:c>
      <x:c r="I85" s="0" t="str">
        <x:v>S&amp;P מעלות</x:v>
      </x:c>
      <x:c r="J85" s="0" t="str">
        <x:v>01/08/19</x:v>
      </x:c>
      <x:c r="K85" s="95" t="n">
        <x:v>1.63</x:v>
      </x:c>
      <x:c r="L85" s="0" t="str">
        <x:v>שקל חדש</x:v>
      </x:c>
      <x:c r="M85" s="96" t="n">
        <x:v>0.048</x:v>
      </x:c>
      <x:c r="N85" s="96" t="n">
        <x:v>0.0535</x:v>
      </x:c>
      <x:c r="O85" s="95" t="n">
        <x:v>63563.25</x:v>
      </x:c>
      <x:c r="P85" s="95" t="n">
        <x:v>99.6500</x:v>
      </x:c>
      <x:c r="Q85" s="95" t="n">
        <x:v>0</x:v>
      </x:c>
      <x:c r="R85" s="95" t="n">
        <x:v>63.340778625</x:v>
      </x:c>
      <x:c r="S85" s="96" t="n">
        <x:v>0.0001</x:v>
      </x:c>
      <x:c r="T85" s="96" t="n">
        <x:v>0.0085</x:v>
      </x:c>
      <x:c r="U85" s="96" t="n">
        <x:v>0.0028</x:v>
      </x:c>
    </x:row>
    <x:row r="86" spans="3:6">
      <x:c r="B86" s="0" t="str">
        <x:v>כלל מימון אגח יב</x:v>
      </x:c>
      <x:c r="C86" s="0" t="str">
        <x:v>1179928</x:v>
      </x:c>
      <x:c r="D86" s="0" t="str">
        <x:v>TASE</x:v>
      </x:c>
      <x:c r="E86" s="0" t="str">
        <x:v>אחר</x:v>
      </x:c>
      <x:c r="F86" s="0" t="str">
        <x:v>513754069</x:v>
      </x:c>
      <x:c r="G86" s="0" t="str">
        <x:v>ביטוח</x:v>
      </x:c>
      <x:c r="H86" s="0" t="str">
        <x:v>Aa3.il</x:v>
      </x:c>
      <x:c r="I86" s="0" t="str">
        <x:v>מידרוג</x:v>
      </x:c>
      <x:c r="J86" s="0" t="str">
        <x:v>29/11/22</x:v>
      </x:c>
      <x:c r="K86" s="95" t="n">
        <x:v>7.35</x:v>
      </x:c>
      <x:c r="L86" s="0" t="str">
        <x:v>שקל חדש</x:v>
      </x:c>
      <x:c r="M86" s="96" t="n">
        <x:v>0.025</x:v>
      </x:c>
      <x:c r="N86" s="96" t="n">
        <x:v>0.0516</x:v>
      </x:c>
      <x:c r="O86" s="95" t="n">
        <x:v>30000</x:v>
      </x:c>
      <x:c r="P86" s="95" t="n">
        <x:v>82.6400</x:v>
      </x:c>
      <x:c r="Q86" s="95" t="n">
        <x:v>0</x:v>
      </x:c>
      <x:c r="R86" s="95" t="n">
        <x:v>24.792</x:v>
      </x:c>
      <x:c r="S86" s="96" t="n">
        <x:v>0.00</x:v>
      </x:c>
      <x:c r="T86" s="96" t="n">
        <x:v>0.0033</x:v>
      </x:c>
      <x:c r="U86" s="96" t="n">
        <x:v>0.0011</x:v>
      </x:c>
    </x:row>
    <x:row r="87" spans="3:6">
      <x:c r="B87" s="0" t="str">
        <x:v>נמקו  אגח ב' 2020/2032 4.5%</x:v>
      </x:c>
      <x:c r="C87" s="0" t="str">
        <x:v>1160258</x:v>
      </x:c>
      <x:c r="D87" s="0" t="str">
        <x:v>TASE</x:v>
      </x:c>
      <x:c r="E87" s="0" t="str">
        <x:v>אחר</x:v>
      </x:c>
      <x:c r="F87" s="0" t="str">
        <x:v>1905761</x:v>
      </x:c>
      <x:c r="G87" s="0" t="str">
        <x:v>נדלן מניב בחול</x:v>
      </x:c>
      <x:c r="H87" s="0" t="str">
        <x:v>ilAA-</x:v>
      </x:c>
      <x:c r="I87" s="0" t="str">
        <x:v>S&amp;P מעלות</x:v>
      </x:c>
      <x:c r="J87" s="0" t="str">
        <x:v>10/09/19</x:v>
      </x:c>
      <x:c r="K87" s="95" t="n">
        <x:v>3.87</x:v>
      </x:c>
      <x:c r="L87" s="0" t="str">
        <x:v>שקל חדש</x:v>
      </x:c>
      <x:c r="M87" s="96" t="n">
        <x:v>0.045</x:v>
      </x:c>
      <x:c r="N87" s="96" t="n">
        <x:v>0.0634</x:v>
      </x:c>
      <x:c r="O87" s="95" t="n">
        <x:v>50457.12</x:v>
      </x:c>
      <x:c r="P87" s="95" t="n">
        <x:v>93.5500</x:v>
      </x:c>
      <x:c r="Q87" s="95" t="n">
        <x:v>0</x:v>
      </x:c>
      <x:c r="R87" s="95" t="n">
        <x:v>47.20263576</x:v>
      </x:c>
      <x:c r="S87" s="96" t="n">
        <x:v>0.0001</x:v>
      </x:c>
      <x:c r="T87" s="96" t="n">
        <x:v>0.0063</x:v>
      </x:c>
      <x:c r="U87" s="96" t="n">
        <x:v>0.0021</x:v>
      </x:c>
    </x:row>
    <x:row r="88" spans="3:6">
      <x:c r="B88" s="0" t="str">
        <x:v>נמקו אגח א'</x:v>
      </x:c>
      <x:c r="C88" s="0" t="str">
        <x:v>1139575</x:v>
      </x:c>
      <x:c r="D88" s="0" t="str">
        <x:v>TASE</x:v>
      </x:c>
      <x:c r="E88" s="0" t="str">
        <x:v>אחר</x:v>
      </x:c>
      <x:c r="F88" s="0" t="str">
        <x:v>1905761</x:v>
      </x:c>
      <x:c r="G88" s="0" t="str">
        <x:v>נדלן מניב בחול</x:v>
      </x:c>
      <x:c r="H88" s="0" t="str">
        <x:v>ilAA-</x:v>
      </x:c>
      <x:c r="I88" s="0" t="str">
        <x:v>S&amp;P מעלות</x:v>
      </x:c>
      <x:c r="J88" s="0" t="str">
        <x:v>15/11/20</x:v>
      </x:c>
      <x:c r="K88" s="95" t="n">
        <x:v>1.11</x:v>
      </x:c>
      <x:c r="L88" s="0" t="str">
        <x:v>שקל חדש</x:v>
      </x:c>
      <x:c r="M88" s="96" t="n">
        <x:v>0.058</x:v>
      </x:c>
      <x:c r="N88" s="96" t="n">
        <x:v>0.0527</x:v>
      </x:c>
      <x:c r="O88" s="95" t="n">
        <x:v>36068.11</x:v>
      </x:c>
      <x:c r="P88" s="95" t="n">
        <x:v>100.8500</x:v>
      </x:c>
      <x:c r="Q88" s="95" t="n">
        <x:v>0</x:v>
      </x:c>
      <x:c r="R88" s="95" t="n">
        <x:v>36.374688935</x:v>
      </x:c>
      <x:c r="S88" s="96" t="n">
        <x:v>0.0001</x:v>
      </x:c>
      <x:c r="T88" s="96" t="n">
        <x:v>0.0049</x:v>
      </x:c>
      <x:c r="U88" s="96" t="n">
        <x:v>0.0016</x:v>
      </x:c>
    </x:row>
    <x:row r="89" spans="3:6">
      <x:c r="B89" s="0" t="str">
        <x:v>פורמולה אג"ח ג</x:v>
      </x:c>
      <x:c r="C89" s="0" t="str">
        <x:v>2560209</x:v>
      </x:c>
      <x:c r="D89" s="0" t="str">
        <x:v>TASE</x:v>
      </x:c>
      <x:c r="E89" s="0" t="str">
        <x:v>אחר</x:v>
      </x:c>
      <x:c r="F89" s="0" t="str">
        <x:v>520036690</x:v>
      </x:c>
      <x:c r="G89" s="0" t="str">
        <x:v>שירותי מידע</x:v>
      </x:c>
      <x:c r="H89" s="0" t="str">
        <x:v>ilAA-</x:v>
      </x:c>
      <x:c r="I89" s="0" t="str">
        <x:v>S&amp;P מעלות</x:v>
      </x:c>
      <x:c r="J89" s="0" t="str">
        <x:v>28/02/23</x:v>
      </x:c>
      <x:c r="K89" s="95" t="n">
        <x:v>2.06</x:v>
      </x:c>
      <x:c r="L89" s="0" t="str">
        <x:v>שקל חדש</x:v>
      </x:c>
      <x:c r="M89" s="96" t="n">
        <x:v>0.0229</x:v>
      </x:c>
      <x:c r="N89" s="96" t="n">
        <x:v>0.0414</x:v>
      </x:c>
      <x:c r="O89" s="95" t="n">
        <x:v>27282.06</x:v>
      </x:c>
      <x:c r="P89" s="95" t="n">
        <x:v>96.3300</x:v>
      </x:c>
      <x:c r="Q89" s="95" t="n">
        <x:v>0</x:v>
      </x:c>
      <x:c r="R89" s="95" t="n">
        <x:v>26.280808398</x:v>
      </x:c>
      <x:c r="S89" s="96" t="n">
        <x:v>0.0001</x:v>
      </x:c>
      <x:c r="T89" s="96" t="n">
        <x:v>0.0035</x:v>
      </x:c>
      <x:c r="U89" s="96" t="n">
        <x:v>0.0012</x:v>
      </x:c>
    </x:row>
    <x:row r="90" spans="3:6">
      <x:c r="B90" s="0" t="str">
        <x:v>פורמולה אגח א</x:v>
      </x:c>
      <x:c r="C90" s="0" t="str">
        <x:v>2560142</x:v>
      </x:c>
      <x:c r="D90" s="0" t="str">
        <x:v>TASE</x:v>
      </x:c>
      <x:c r="E90" s="0" t="str">
        <x:v>אחר</x:v>
      </x:c>
      <x:c r="F90" s="0" t="str">
        <x:v>520036690</x:v>
      </x:c>
      <x:c r="G90" s="0" t="str">
        <x:v>שירותי מידע</x:v>
      </x:c>
      <x:c r="H90" s="0" t="str">
        <x:v>Aa3.il</x:v>
      </x:c>
      <x:c r="I90" s="0" t="str">
        <x:v>מידרוג</x:v>
      </x:c>
      <x:c r="J90" s="0" t="str">
        <x:v>27/10/20</x:v>
      </x:c>
      <x:c r="K90" s="95" t="n">
        <x:v>0.49</x:v>
      </x:c>
      <x:c r="L90" s="0" t="str">
        <x:v>שקל חדש</x:v>
      </x:c>
      <x:c r="M90" s="96" t="n">
        <x:v>0.028</x:v>
      </x:c>
      <x:c r="N90" s="96" t="n">
        <x:v>0.0502</x:v>
      </x:c>
      <x:c r="O90" s="95" t="n">
        <x:v>38.25</x:v>
      </x:c>
      <x:c r="P90" s="95" t="n">
        <x:v>99.00</x:v>
      </x:c>
      <x:c r="Q90" s="95" t="n">
        <x:v>0.00054</x:v>
      </x:c>
      <x:c r="R90" s="95" t="n">
        <x:v>0.0384075</x:v>
      </x:c>
      <x:c r="S90" s="96" t="n">
        <x:v>0.00</x:v>
      </x:c>
      <x:c r="T90" s="96" t="n">
        <x:v>0.00</x:v>
      </x:c>
      <x:c r="U90" s="96" t="n">
        <x:v>0.00</x:v>
      </x:c>
    </x:row>
    <x:row r="91" spans="3:6">
      <x:c r="B91" s="0" t="str">
        <x:v>פסיפיק  אגח ב</x:v>
      </x:c>
      <x:c r="C91" s="0" t="str">
        <x:v>1163062</x:v>
      </x:c>
      <x:c r="D91" s="0" t="str">
        <x:v>TASE</x:v>
      </x:c>
      <x:c r="E91" s="0" t="str">
        <x:v>אחר</x:v>
      </x:c>
      <x:c r="F91" s="0" t="str">
        <x:v>1900288</x:v>
      </x:c>
      <x:c r="G91" s="0" t="str">
        <x:v>נדלן מניב בחול</x:v>
      </x:c>
      <x:c r="H91" s="0" t="str">
        <x:v>ilAA-</x:v>
      </x:c>
      <x:c r="I91" s="0" t="str">
        <x:v>S&amp;P מעלות</x:v>
      </x:c>
      <x:c r="J91" s="0" t="str">
        <x:v>16/02/20</x:v>
      </x:c>
      <x:c r="K91" s="95" t="n">
        <x:v>1.00</x:v>
      </x:c>
      <x:c r="L91" s="0" t="str">
        <x:v>שקל חדש</x:v>
      </x:c>
      <x:c r="M91" s="96" t="n">
        <x:v>0.0393</x:v>
      </x:c>
      <x:c r="N91" s="96" t="n">
        <x:v>0.10</x:v>
      </x:c>
      <x:c r="O91" s="95" t="n">
        <x:v>76386</x:v>
      </x:c>
      <x:c r="P91" s="95" t="n">
        <x:v>93.7600</x:v>
      </x:c>
      <x:c r="Q91" s="95" t="n">
        <x:v>0</x:v>
      </x:c>
      <x:c r="R91" s="95" t="n">
        <x:v>71.6195136</x:v>
      </x:c>
      <x:c r="S91" s="96" t="n">
        <x:v>0.0001</x:v>
      </x:c>
      <x:c r="T91" s="96" t="n">
        <x:v>0.0096</x:v>
      </x:c>
      <x:c r="U91" s="96" t="n">
        <x:v>0.0032</x:v>
      </x:c>
    </x:row>
    <x:row r="92" spans="3:6">
      <x:c r="B92" s="0" t="str">
        <x:v>אלבר אגח כ</x:v>
      </x:c>
      <x:c r="C92" s="0" t="str">
        <x:v>1191832</x:v>
      </x:c>
      <x:c r="D92" s="0" t="str">
        <x:v>TASE</x:v>
      </x:c>
      <x:c r="E92" s="0" t="str">
        <x:v>אחר</x:v>
      </x:c>
      <x:c r="F92" s="0" t="str">
        <x:v>512025891</x:v>
      </x:c>
      <x:c r="G92" s="0" t="str">
        <x:v>שירותים</x:v>
      </x:c>
      <x:c r="H92" s="0" t="str">
        <x:v>ilA+</x:v>
      </x:c>
      <x:c r="I92" s="0" t="str">
        <x:v>S&amp;P מעלות</x:v>
      </x:c>
      <x:c r="J92" s="0" t="str">
        <x:v>02/05/23</x:v>
      </x:c>
      <x:c r="K92" s="95" t="n">
        <x:v>2.16</x:v>
      </x:c>
      <x:c r="L92" s="0" t="str">
        <x:v>שקל חדש</x:v>
      </x:c>
      <x:c r="M92" s="96" t="n">
        <x:v>0.057</x:v>
      </x:c>
      <x:c r="N92" s="96" t="n">
        <x:v>0.0564</x:v>
      </x:c>
      <x:c r="O92" s="95" t="n">
        <x:v>20700</x:v>
      </x:c>
      <x:c r="P92" s="95" t="n">
        <x:v>100.5400</x:v>
      </x:c>
      <x:c r="Q92" s="95" t="n">
        <x:v>0</x:v>
      </x:c>
      <x:c r="R92" s="95" t="n">
        <x:v>20.81178</x:v>
      </x:c>
      <x:c r="S92" s="96" t="n">
        <x:v>0.0001</x:v>
      </x:c>
      <x:c r="T92" s="96" t="n">
        <x:v>0.0028</x:v>
      </x:c>
      <x:c r="U92" s="96" t="n">
        <x:v>0.0009</x:v>
      </x:c>
    </x:row>
    <x:row r="93" spans="3:6">
      <x:c r="B93" s="0" t="str">
        <x:v>אמ.ג'יג'י אגח ב</x:v>
      </x:c>
      <x:c r="C93" s="0" t="str">
        <x:v>1160811</x:v>
      </x:c>
      <x:c r="D93" s="0" t="str">
        <x:v>TASE</x:v>
      </x:c>
      <x:c r="E93" s="0" t="str">
        <x:v>אחר</x:v>
      </x:c>
      <x:c r="F93" s="0" t="str">
        <x:v>1981143</x:v>
      </x:c>
      <x:c r="G93" s="0" t="str">
        <x:v>אשראי חוץ בנקאי</x:v>
      </x:c>
      <x:c r="H93" s="0" t="str">
        <x:v>ilA+</x:v>
      </x:c>
      <x:c r="I93" s="0" t="str">
        <x:v>S&amp;P מעלות</x:v>
      </x:c>
      <x:c r="J93" s="0" t="str">
        <x:v>02/10/19</x:v>
      </x:c>
      <x:c r="K93" s="95" t="n">
        <x:v>1.42</x:v>
      </x:c>
      <x:c r="L93" s="0" t="str">
        <x:v>שקל חדש</x:v>
      </x:c>
      <x:c r="M93" s="96" t="n">
        <x:v>0.0475</x:v>
      </x:c>
      <x:c r="N93" s="96" t="n">
        <x:v>0.0697</x:v>
      </x:c>
      <x:c r="O93" s="95" t="n">
        <x:v>132924.69</x:v>
      </x:c>
      <x:c r="P93" s="95" t="n">
        <x:v>98.4700</x:v>
      </x:c>
      <x:c r="Q93" s="95" t="n">
        <x:v>0</x:v>
      </x:c>
      <x:c r="R93" s="95" t="n">
        <x:v>130.890942243</x:v>
      </x:c>
      <x:c r="S93" s="96" t="n">
        <x:v>0.0002</x:v>
      </x:c>
      <x:c r="T93" s="96" t="n">
        <x:v>0.0176</x:v>
      </x:c>
      <x:c r="U93" s="96" t="n">
        <x:v>0.0058</x:v>
      </x:c>
    </x:row>
    <x:row r="94" spans="3:6">
      <x:c r="B94" s="0" t="str">
        <x:v>בזן אגח יב</x:v>
      </x:c>
      <x:c r="C94" s="0" t="str">
        <x:v>2590578</x:v>
      </x:c>
      <x:c r="D94" s="0" t="str">
        <x:v>TASE</x:v>
      </x:c>
      <x:c r="E94" s="0" t="str">
        <x:v>אחר</x:v>
      </x:c>
      <x:c r="F94" s="0" t="str">
        <x:v>520036658</x:v>
      </x:c>
      <x:c r="G94" s="0" t="str">
        <x:v>אנרגיה</x:v>
      </x:c>
      <x:c r="H94" s="0" t="str">
        <x:v>ilA+</x:v>
      </x:c>
      <x:c r="I94" s="0" t="str">
        <x:v>S&amp;P מעלות</x:v>
      </x:c>
      <x:c r="J94" s="0" t="str">
        <x:v>22/08/21</x:v>
      </x:c>
      <x:c r="K94" s="95" t="n">
        <x:v>3.77</x:v>
      </x:c>
      <x:c r="L94" s="0" t="str">
        <x:v>שקל חדש</x:v>
      </x:c>
      <x:c r="M94" s="96" t="n">
        <x:v>0.05</x:v>
      </x:c>
      <x:c r="N94" s="96" t="n">
        <x:v>0.0513</x:v>
      </x:c>
      <x:c r="O94" s="95" t="n">
        <x:v>43276.15</x:v>
      </x:c>
      <x:c r="P94" s="95" t="n">
        <x:v>100.0100</x:v>
      </x:c>
      <x:c r="Q94" s="95" t="n">
        <x:v>0</x:v>
      </x:c>
      <x:c r="R94" s="95" t="n">
        <x:v>43.280477615</x:v>
      </x:c>
      <x:c r="S94" s="96" t="n">
        <x:v>0.00</x:v>
      </x:c>
      <x:c r="T94" s="96" t="n">
        <x:v>0.0058</x:v>
      </x:c>
      <x:c r="U94" s="96" t="n">
        <x:v>0.0019</x:v>
      </x:c>
    </x:row>
    <x:row r="95" spans="3:6">
      <x:c r="B95" s="0" t="str">
        <x:v>לייטסטון אגח ב</x:v>
      </x:c>
      <x:c r="C95" s="0" t="str">
        <x:v>1160746</x:v>
      </x:c>
      <x:c r="D95" s="0" t="str">
        <x:v>TASE</x:v>
      </x:c>
      <x:c r="E95" s="0" t="str">
        <x:v>אחר</x:v>
      </x:c>
      <x:c r="F95" s="0" t="str">
        <x:v>1838682</x:v>
      </x:c>
      <x:c r="G95" s="0" t="str">
        <x:v>נדלן מניב בחול</x:v>
      </x:c>
      <x:c r="H95" s="0" t="str">
        <x:v>A1.il</x:v>
      </x:c>
      <x:c r="I95" s="0" t="str">
        <x:v>מידרוג</x:v>
      </x:c>
      <x:c r="J95" s="0" t="str">
        <x:v>06/10/19</x:v>
      </x:c>
      <x:c r="K95" s="95" t="n">
        <x:v>1.85</x:v>
      </x:c>
      <x:c r="L95" s="0" t="str">
        <x:v>שקל חדש</x:v>
      </x:c>
      <x:c r="M95" s="96" t="n">
        <x:v>0.0395</x:v>
      </x:c>
      <x:c r="N95" s="96" t="n">
        <x:v>0.056</x:v>
      </x:c>
      <x:c r="O95" s="95" t="n">
        <x:v>11000</x:v>
      </x:c>
      <x:c r="P95" s="95" t="n">
        <x:v>96.600</x:v>
      </x:c>
      <x:c r="Q95" s="95" t="n">
        <x:v>0</x:v>
      </x:c>
      <x:c r="R95" s="95" t="n">
        <x:v>10.626</x:v>
      </x:c>
      <x:c r="S95" s="96" t="n">
        <x:v>0.00</x:v>
      </x:c>
      <x:c r="T95" s="96" t="n">
        <x:v>0.0014</x:v>
      </x:c>
      <x:c r="U95" s="96" t="n">
        <x:v>0.0005</x:v>
      </x:c>
    </x:row>
    <x:row r="96" spans="3:6">
      <x:c r="B96" s="0" t="str">
        <x:v>סטרוברי אגח ג</x:v>
      </x:c>
      <x:c r="C96" s="0" t="str">
        <x:v>1179019</x:v>
      </x:c>
      <x:c r="D96" s="0" t="str">
        <x:v>TASE</x:v>
      </x:c>
      <x:c r="E96" s="0" t="str">
        <x:v>אחר</x:v>
      </x:c>
      <x:c r="F96" s="0" t="str">
        <x:v>1863501</x:v>
      </x:c>
      <x:c r="G96" s="0" t="str">
        <x:v>נדלן מניב בחול</x:v>
      </x:c>
      <x:c r="H96" s="0" t="str">
        <x:v>ilA+</x:v>
      </x:c>
      <x:c r="I96" s="0" t="str">
        <x:v>S&amp;P מעלות</x:v>
      </x:c>
      <x:c r="J96" s="0" t="str">
        <x:v>23/08/23</x:v>
      </x:c>
      <x:c r="K96" s="95" t="n">
        <x:v>2.19</x:v>
      </x:c>
      <x:c r="L96" s="0" t="str">
        <x:v>שקל חדש</x:v>
      </x:c>
      <x:c r="M96" s="96" t="n">
        <x:v>0.057</x:v>
      </x:c>
      <x:c r="N96" s="96" t="n">
        <x:v>0.0632</x:v>
      </x:c>
      <x:c r="O96" s="95" t="n">
        <x:v>43414.89</x:v>
      </x:c>
      <x:c r="P96" s="95" t="n">
        <x:v>100.6300</x:v>
      </x:c>
      <x:c r="Q96" s="95" t="n">
        <x:v>0</x:v>
      </x:c>
      <x:c r="R96" s="95" t="n">
        <x:v>43.688403807</x:v>
      </x:c>
      <x:c r="S96" s="96" t="n">
        <x:v>0.0002</x:v>
      </x:c>
      <x:c r="T96" s="96" t="n">
        <x:v>0.0059</x:v>
      </x:c>
      <x:c r="U96" s="96" t="n">
        <x:v>0.0019</x:v>
      </x:c>
    </x:row>
    <x:row r="97" spans="3:6">
      <x:c r="B97" s="0" t="str">
        <x:v>אנלייט אנר אגח ו</x:v>
      </x:c>
      <x:c r="C97" s="0" t="str">
        <x:v>7200173</x:v>
      </x:c>
      <x:c r="D97" s="0" t="str">
        <x:v>TASE</x:v>
      </x:c>
      <x:c r="E97" s="0" t="str">
        <x:v>אחר</x:v>
      </x:c>
      <x:c r="F97" s="0" t="str">
        <x:v>520041146</x:v>
      </x:c>
      <x:c r="G97" s="0" t="str">
        <x:v>אנרגיה מתחדשת</x:v>
      </x:c>
      <x:c r="H97" s="0" t="str">
        <x:v>A2.il</x:v>
      </x:c>
      <x:c r="I97" s="0" t="str">
        <x:v>מידרוג</x:v>
      </x:c>
      <x:c r="J97" s="0" t="str">
        <x:v>26/09/23</x:v>
      </x:c>
      <x:c r="K97" s="95" t="n">
        <x:v>2.20</x:v>
      </x:c>
      <x:c r="L97" s="0" t="str">
        <x:v>שקל חדש</x:v>
      </x:c>
      <x:c r="M97" s="96" t="n">
        <x:v>0.0345</x:v>
      </x:c>
      <x:c r="N97" s="96" t="n">
        <x:v>0.0461</x:v>
      </x:c>
      <x:c r="O97" s="95" t="n">
        <x:v>22000</x:v>
      </x:c>
      <x:c r="P97" s="95" t="n">
        <x:v>97.8500</x:v>
      </x:c>
      <x:c r="Q97" s="95" t="n">
        <x:v>0</x:v>
      </x:c>
      <x:c r="R97" s="95" t="n">
        <x:v>21.527</x:v>
      </x:c>
      <x:c r="S97" s="96" t="n">
        <x:v>0.0001</x:v>
      </x:c>
      <x:c r="T97" s="96" t="n">
        <x:v>0.0029</x:v>
      </x:c>
      <x:c r="U97" s="96" t="n">
        <x:v>0.001</x:v>
      </x:c>
    </x:row>
    <x:row r="98" spans="3:6">
      <x:c r="B98" s="0" t="str">
        <x:v>אנלייט אנרגיה אגח ד</x:v>
      </x:c>
      <x:c r="C98" s="0" t="str">
        <x:v>7200256</x:v>
      </x:c>
      <x:c r="D98" s="0" t="str">
        <x:v>TASE</x:v>
      </x:c>
      <x:c r="E98" s="0" t="str">
        <x:v>אחר</x:v>
      </x:c>
      <x:c r="F98" s="0" t="str">
        <x:v>520041146</x:v>
      </x:c>
      <x:c r="G98" s="0" t="str">
        <x:v>אנרגיה מתחדשת</x:v>
      </x:c>
      <x:c r="H98" s="0" t="str">
        <x:v>A2.il</x:v>
      </x:c>
      <x:c r="I98" s="0" t="str">
        <x:v>מידרוג</x:v>
      </x:c>
      <x:c r="J98" s="0" t="str">
        <x:v>23/08/23</x:v>
      </x:c>
      <x:c r="K98" s="95" t="n">
        <x:v>4.44</x:v>
      </x:c>
      <x:c r="L98" s="0" t="str">
        <x:v>שקל חדש</x:v>
      </x:c>
      <x:c r="M98" s="96" t="n">
        <x:v>0.015</x:v>
      </x:c>
      <x:c r="N98" s="96" t="n">
        <x:v>0.0519</x:v>
      </x:c>
      <x:c r="O98" s="95" t="n">
        <x:v>26000</x:v>
      </x:c>
      <x:c r="P98" s="95" t="n">
        <x:v>85.1700</x:v>
      </x:c>
      <x:c r="Q98" s="95" t="n">
        <x:v>0</x:v>
      </x:c>
      <x:c r="R98" s="95" t="n">
        <x:v>22.1442</x:v>
      </x:c>
      <x:c r="S98" s="96" t="n">
        <x:v>0.0001</x:v>
      </x:c>
      <x:c r="T98" s="96" t="n">
        <x:v>0.003</x:v>
      </x:c>
      <x:c r="U98" s="96" t="n">
        <x:v>0.001</x:v>
      </x:c>
    </x:row>
    <x:row r="99" spans="3:6">
      <x:c r="B99" s="0" t="str">
        <x:v>אנרג'יקס ב 0.25%</x:v>
      </x:c>
      <x:c r="C99" s="0" t="str">
        <x:v>1168483</x:v>
      </x:c>
      <x:c r="D99" s="0" t="str">
        <x:v>TASE</x:v>
      </x:c>
      <x:c r="E99" s="0" t="str">
        <x:v>אחר</x:v>
      </x:c>
      <x:c r="F99" s="0" t="str">
        <x:v>513901371</x:v>
      </x:c>
      <x:c r="G99" s="0" t="str">
        <x:v>אנרגיה מתחדשת</x:v>
      </x:c>
      <x:c r="H99" s="0" t="str">
        <x:v>A2.il</x:v>
      </x:c>
      <x:c r="I99" s="0" t="str">
        <x:v>מידרוג</x:v>
      </x:c>
      <x:c r="J99" s="0" t="str">
        <x:v>14/11/21</x:v>
      </x:c>
      <x:c r="K99" s="95" t="n">
        <x:v>3.56</x:v>
      </x:c>
      <x:c r="L99" s="0" t="str">
        <x:v>שקל חדש</x:v>
      </x:c>
      <x:c r="M99" s="96" t="n">
        <x:v>0.0025</x:v>
      </x:c>
      <x:c r="N99" s="96" t="n">
        <x:v>0.0514</x:v>
      </x:c>
      <x:c r="O99" s="95" t="n">
        <x:v>13000</x:v>
      </x:c>
      <x:c r="P99" s="95" t="n">
        <x:v>84.400</x:v>
      </x:c>
      <x:c r="Q99" s="95" t="n">
        <x:v>0</x:v>
      </x:c>
      <x:c r="R99" s="95" t="n">
        <x:v>10.972</x:v>
      </x:c>
      <x:c r="S99" s="96" t="n">
        <x:v>0.00</x:v>
      </x:c>
      <x:c r="T99" s="96" t="n">
        <x:v>0.0015</x:v>
      </x:c>
      <x:c r="U99" s="96" t="n">
        <x:v>0.0005</x:v>
      </x:c>
    </x:row>
    <x:row r="100" spans="3:6">
      <x:c r="B100" s="0" t="str">
        <x:v>אפי נכסים אגח י</x:v>
      </x:c>
      <x:c r="C100" s="0" t="str">
        <x:v>1160878</x:v>
      </x:c>
      <x:c r="D100" s="0" t="str">
        <x:v>TASE</x:v>
      </x:c>
      <x:c r="E100" s="0" t="str">
        <x:v>אחר</x:v>
      </x:c>
      <x:c r="F100" s="0" t="str">
        <x:v>510560188</x:v>
      </x:c>
      <x:c r="G100" s="0" t="str">
        <x:v>נדלן מניב בחול</x:v>
      </x:c>
      <x:c r="H100" s="0" t="str">
        <x:v>A2.il</x:v>
      </x:c>
      <x:c r="I100" s="0" t="str">
        <x:v>מידרוג</x:v>
      </x:c>
      <x:c r="J100" s="0" t="str">
        <x:v>04/11/20</x:v>
      </x:c>
      <x:c r="K100" s="95" t="n">
        <x:v>3.00</x:v>
      </x:c>
      <x:c r="L100" s="0" t="str">
        <x:v>שקל חדש</x:v>
      </x:c>
      <x:c r="M100" s="96" t="n">
        <x:v>0.0325</x:v>
      </x:c>
      <x:c r="N100" s="96" t="n">
        <x:v>0.0549</x:v>
      </x:c>
      <x:c r="O100" s="95" t="n">
        <x:v>100000</x:v>
      </x:c>
      <x:c r="P100" s="95" t="n">
        <x:v>94.0600</x:v>
      </x:c>
      <x:c r="Q100" s="95" t="n">
        <x:v>0</x:v>
      </x:c>
      <x:c r="R100" s="95" t="n">
        <x:v>94.06</x:v>
      </x:c>
      <x:c r="S100" s="96" t="n">
        <x:v>0.0003</x:v>
      </x:c>
      <x:c r="T100" s="96" t="n">
        <x:v>0.0126</x:v>
      </x:c>
      <x:c r="U100" s="96" t="n">
        <x:v>0.0042</x:v>
      </x:c>
    </x:row>
    <x:row r="101" spans="3:6">
      <x:c r="B101" s="0" t="str">
        <x:v>אפי נכסים אגח יב</x:v>
      </x:c>
      <x:c r="C101" s="0" t="str">
        <x:v>1173764</x:v>
      </x:c>
      <x:c r="D101" s="0" t="str">
        <x:v>TASE</x:v>
      </x:c>
      <x:c r="E101" s="0" t="str">
        <x:v>אחר</x:v>
      </x:c>
      <x:c r="F101" s="0" t="str">
        <x:v>510560188</x:v>
      </x:c>
      <x:c r="G101" s="0" t="str">
        <x:v>נדלן מניב בחול</x:v>
      </x:c>
      <x:c r="H101" s="0" t="str">
        <x:v>A2.il</x:v>
      </x:c>
      <x:c r="I101" s="0" t="str">
        <x:v>מידרוג</x:v>
      </x:c>
      <x:c r="J101" s="0" t="str">
        <x:v>09/03/21</x:v>
      </x:c>
      <x:c r="K101" s="95" t="n">
        <x:v>3.16</x:v>
      </x:c>
      <x:c r="L101" s="0" t="str">
        <x:v>שקל חדש</x:v>
      </x:c>
      <x:c r="M101" s="96" t="n">
        <x:v>0.023</x:v>
      </x:c>
      <x:c r="N101" s="96" t="n">
        <x:v>0.0484</x:v>
      </x:c>
      <x:c r="O101" s="95" t="n">
        <x:v>138750.01</x:v>
      </x:c>
      <x:c r="P101" s="95" t="n">
        <x:v>92.6400</x:v>
      </x:c>
      <x:c r="Q101" s="95" t="n">
        <x:v>0</x:v>
      </x:c>
      <x:c r="R101" s="95" t="n">
        <x:v>128.538009264</x:v>
      </x:c>
      <x:c r="S101" s="96" t="n">
        <x:v>0.0002</x:v>
      </x:c>
      <x:c r="T101" s="96" t="n">
        <x:v>0.0173</x:v>
      </x:c>
      <x:c r="U101" s="96" t="n">
        <x:v>0.0057</x:v>
      </x:c>
    </x:row>
    <x:row r="102" spans="3:6">
      <x:c r="B102" s="0" t="str">
        <x:v>דה לסר אגח ח</x:v>
      </x:c>
      <x:c r="C102" s="0" t="str">
        <x:v>1193192</x:v>
      </x:c>
      <x:c r="D102" s="0" t="str">
        <x:v>TASE</x:v>
      </x:c>
      <x:c r="E102" s="0" t="str">
        <x:v>אחר</x:v>
      </x:c>
      <x:c r="F102" s="0" t="str">
        <x:v>1427976</x:v>
      </x:c>
      <x:c r="G102" s="0" t="str">
        <x:v>נדלן מניב בחול</x:v>
      </x:c>
      <x:c r="H102" s="0" t="str">
        <x:v>ilA</x:v>
      </x:c>
      <x:c r="I102" s="0" t="str">
        <x:v>S&amp;P מעלות</x:v>
      </x:c>
      <x:c r="J102" s="0" t="str">
        <x:v>31/01/23</x:v>
      </x:c>
      <x:c r="K102" s="95" t="n">
        <x:v>2.65</x:v>
      </x:c>
      <x:c r="L102" s="0" t="str">
        <x:v>שקל חדש</x:v>
      </x:c>
      <x:c r="M102" s="96" t="n">
        <x:v>0.068</x:v>
      </x:c>
      <x:c r="N102" s="96" t="n">
        <x:v>0.0677</x:v>
      </x:c>
      <x:c r="O102" s="95" t="n">
        <x:v>34475</x:v>
      </x:c>
      <x:c r="P102" s="95" t="n">
        <x:v>100.3200</x:v>
      </x:c>
      <x:c r="Q102" s="95" t="n">
        <x:v>0</x:v>
      </x:c>
      <x:c r="R102" s="95" t="n">
        <x:v>34.58532</x:v>
      </x:c>
      <x:c r="S102" s="96" t="n">
        <x:v>0.0001</x:v>
      </x:c>
      <x:c r="T102" s="96" t="n">
        <x:v>0.0046</x:v>
      </x:c>
      <x:c r="U102" s="96" t="n">
        <x:v>0.0015</x:v>
      </x:c>
    </x:row>
    <x:row r="103" spans="3:6">
      <x:c r="B103" s="0" t="str">
        <x:v>דור אלון אגח ז</x:v>
      </x:c>
      <x:c r="C103" s="0" t="str">
        <x:v>1157700</x:v>
      </x:c>
      <x:c r="D103" s="0" t="str">
        <x:v>TASE</x:v>
      </x:c>
      <x:c r="E103" s="0" t="str">
        <x:v>אחר</x:v>
      </x:c>
      <x:c r="F103" s="0" t="str">
        <x:v>520043878</x:v>
      </x:c>
      <x:c r="G103" s="0" t="str">
        <x:v>אנרגיה</x:v>
      </x:c>
      <x:c r="H103" s="0" t="str">
        <x:v>A2.il</x:v>
      </x:c>
      <x:c r="I103" s="0" t="str">
        <x:v>מידרוג</x:v>
      </x:c>
      <x:c r="J103" s="0" t="str">
        <x:v>11/09/22</x:v>
      </x:c>
      <x:c r="K103" s="95" t="n">
        <x:v>2.12</x:v>
      </x:c>
      <x:c r="L103" s="0" t="str">
        <x:v>שקל חדש</x:v>
      </x:c>
      <x:c r="M103" s="96" t="n">
        <x:v>0.0329</x:v>
      </x:c>
      <x:c r="N103" s="96" t="n">
        <x:v>0.0474</x:v>
      </x:c>
      <x:c r="O103" s="95" t="n">
        <x:v>20000</x:v>
      </x:c>
      <x:c r="P103" s="95" t="n">
        <x:v>97.6900</x:v>
      </x:c>
      <x:c r="Q103" s="95" t="n">
        <x:v>0</x:v>
      </x:c>
      <x:c r="R103" s="95" t="n">
        <x:v>19.538</x:v>
      </x:c>
      <x:c r="S103" s="96" t="n">
        <x:v>0.00</x:v>
      </x:c>
      <x:c r="T103" s="96" t="n">
        <x:v>0.0026</x:v>
      </x:c>
      <x:c r="U103" s="96" t="n">
        <x:v>0.0009</x:v>
      </x:c>
    </x:row>
    <x:row r="104" spans="3:6">
      <x:c r="B104" s="0" t="str">
        <x:v>סטרוברי אגח ד  חסום עד 03.02.2024</x:v>
      </x:c>
      <x:c r="C104" s="0" t="str">
        <x:v>11970290</x:v>
      </x:c>
      <x:c r="D104" s="0" t="str">
        <x:v>TASE</x:v>
      </x:c>
      <x:c r="E104" s="0" t="str">
        <x:v>אחר</x:v>
      </x:c>
      <x:c r="F104" s="0" t="str">
        <x:v>1863501</x:v>
      </x:c>
      <x:c r="G104" s="0" t="str">
        <x:v>נדלן מניב בחול</x:v>
      </x:c>
      <x:c r="H104" s="0" t="str">
        <x:v>ilA</x:v>
      </x:c>
      <x:c r="I104" s="0" t="str">
        <x:v>S&amp;P מעלות</x:v>
      </x:c>
      <x:c r="J104" s="0" t="str">
        <x:v>06/08/23</x:v>
      </x:c>
      <x:c r="K104" s="95" t="n">
        <x:v>2.62</x:v>
      </x:c>
      <x:c r="L104" s="0" t="str">
        <x:v>שקל חדש</x:v>
      </x:c>
      <x:c r="M104" s="96" t="n">
        <x:v>0.091</x:v>
      </x:c>
      <x:c r="N104" s="96" t="n">
        <x:v>0.0879</x:v>
      </x:c>
      <x:c r="O104" s="95" t="n">
        <x:v>21000</x:v>
      </x:c>
      <x:c r="P104" s="95" t="n">
        <x:v>105.97800</x:v>
      </x:c>
      <x:c r="Q104" s="95" t="n">
        <x:v>0</x:v>
      </x:c>
      <x:c r="R104" s="95" t="n">
        <x:v>22.25538</x:v>
      </x:c>
      <x:c r="S104" s="96" t="n">
        <x:v>0.0001</x:v>
      </x:c>
      <x:c r="T104" s="96" t="n">
        <x:v>0.003</x:v>
      </x:c>
      <x:c r="U104" s="96" t="n">
        <x:v>0.001</x:v>
      </x:c>
    </x:row>
    <x:row r="105" spans="3:6">
      <x:c r="B105" s="0" t="str">
        <x:v>ספנסר אגח ד</x:v>
      </x:c>
      <x:c r="C105" s="0" t="str">
        <x:v>1188788</x:v>
      </x:c>
      <x:c r="D105" s="0" t="str">
        <x:v>TASE</x:v>
      </x:c>
      <x:c r="E105" s="0" t="str">
        <x:v>אחר</x:v>
      </x:c>
      <x:c r="F105" s="0" t="str">
        <x:v>1838863</x:v>
      </x:c>
      <x:c r="G105" s="0" t="str">
        <x:v>נדלן מניב בחול</x:v>
      </x:c>
      <x:c r="H105" s="0" t="str">
        <x:v>ilA</x:v>
      </x:c>
      <x:c r="I105" s="0" t="str">
        <x:v>S&amp;P מעלות</x:v>
      </x:c>
      <x:c r="J105" s="0" t="str">
        <x:v>21/08/22</x:v>
      </x:c>
      <x:c r="K105" s="95" t="n">
        <x:v>2.67</x:v>
      </x:c>
      <x:c r="L105" s="0" t="str">
        <x:v>שקל חדש</x:v>
      </x:c>
      <x:c r="M105" s="96" t="n">
        <x:v>0.0724</x:v>
      </x:c>
      <x:c r="N105" s="96" t="n">
        <x:v>0.075</x:v>
      </x:c>
      <x:c r="O105" s="95" t="n">
        <x:v>47000</x:v>
      </x:c>
      <x:c r="P105" s="95" t="n">
        <x:v>101.8700</x:v>
      </x:c>
      <x:c r="Q105" s="95" t="n">
        <x:v>0</x:v>
      </x:c>
      <x:c r="R105" s="95" t="n">
        <x:v>47.8789</x:v>
      </x:c>
      <x:c r="S105" s="96" t="n">
        <x:v>0.0002</x:v>
      </x:c>
      <x:c r="T105" s="96" t="n">
        <x:v>0.0064</x:v>
      </x:c>
      <x:c r="U105" s="96" t="n">
        <x:v>0.0021</x:v>
      </x:c>
    </x:row>
    <x:row r="106" spans="3:6">
      <x:c r="B106" s="0" t="str">
        <x:v>אאורה אגח טז</x:v>
      </x:c>
      <x:c r="C106" s="0" t="str">
        <x:v>3730579</x:v>
      </x:c>
      <x:c r="D106" s="0" t="str">
        <x:v>TASE</x:v>
      </x:c>
      <x:c r="E106" s="0" t="str">
        <x:v>אחר</x:v>
      </x:c>
      <x:c r="F106" s="0" t="str">
        <x:v>520038274</x:v>
      </x:c>
      <x:c r="G106" s="0" t="str">
        <x:v>בנייה</x:v>
      </x:c>
      <x:c r="H106" s="0" t="str">
        <x:v>A3.il</x:v>
      </x:c>
      <x:c r="I106" s="0" t="str">
        <x:v>מידרוג</x:v>
      </x:c>
      <x:c r="J106" s="0" t="str">
        <x:v>25/01/23</x:v>
      </x:c>
      <x:c r="K106" s="95" t="n">
        <x:v>1.88</x:v>
      </x:c>
      <x:c r="L106" s="0" t="str">
        <x:v>שקל חדש</x:v>
      </x:c>
      <x:c r="M106" s="96" t="n">
        <x:v>0.035</x:v>
      </x:c>
      <x:c r="N106" s="96" t="n">
        <x:v>0.0552</x:v>
      </x:c>
      <x:c r="O106" s="95" t="n">
        <x:v>39116</x:v>
      </x:c>
      <x:c r="P106" s="95" t="n">
        <x:v>97.1100</x:v>
      </x:c>
      <x:c r="Q106" s="95" t="n">
        <x:v>0</x:v>
      </x:c>
      <x:c r="R106" s="95" t="n">
        <x:v>37.9855476</x:v>
      </x:c>
      <x:c r="S106" s="96" t="n">
        <x:v>0.0002</x:v>
      </x:c>
      <x:c r="T106" s="96" t="n">
        <x:v>0.0051</x:v>
      </x:c>
      <x:c r="U106" s="96" t="n">
        <x:v>0.0017</x:v>
      </x:c>
    </x:row>
    <x:row r="107" spans="3:6">
      <x:c r="B107" s="0" t="str">
        <x:v>או.פי.סי  אגח ג</x:v>
      </x:c>
      <x:c r="C107" s="0" t="str">
        <x:v>1180355</x:v>
      </x:c>
      <x:c r="D107" s="0" t="str">
        <x:v>TASE</x:v>
      </x:c>
      <x:c r="E107" s="0" t="str">
        <x:v>אחר</x:v>
      </x:c>
      <x:c r="F107" s="0" t="str">
        <x:v>514401702</x:v>
      </x:c>
      <x:c r="G107" s="0" t="str">
        <x:v>אנרגיה</x:v>
      </x:c>
      <x:c r="H107" s="0" t="str">
        <x:v>ilA-</x:v>
      </x:c>
      <x:c r="I107" s="0" t="str">
        <x:v>S&amp;P מעלות</x:v>
      </x:c>
      <x:c r="J107" s="0" t="str">
        <x:v>09/09/21</x:v>
      </x:c>
      <x:c r="K107" s="95" t="n">
        <x:v>3.54</x:v>
      </x:c>
      <x:c r="L107" s="0" t="str">
        <x:v>שקל חדש</x:v>
      </x:c>
      <x:c r="M107" s="96" t="n">
        <x:v>0.025</x:v>
      </x:c>
      <x:c r="N107" s="96" t="n">
        <x:v>0.0522</x:v>
      </x:c>
      <x:c r="O107" s="95" t="n">
        <x:v>41000</x:v>
      </x:c>
      <x:c r="P107" s="95" t="n">
        <x:v>91.2700</x:v>
      </x:c>
      <x:c r="Q107" s="95" t="n">
        <x:v>0</x:v>
      </x:c>
      <x:c r="R107" s="95" t="n">
        <x:v>37.4207</x:v>
      </x:c>
      <x:c r="S107" s="96" t="n">
        <x:v>0.00</x:v>
      </x:c>
      <x:c r="T107" s="96" t="n">
        <x:v>0.005</x:v>
      </x:c>
      <x:c r="U107" s="96" t="n">
        <x:v>0.0017</x:v>
      </x:c>
    </x:row>
    <x:row r="108" spans="3:6">
      <x:c r="B108" s="0" t="str">
        <x:v>אורשי אגח ג</x:v>
      </x:c>
      <x:c r="C108" s="0" t="str">
        <x:v>1170372</x:v>
      </x:c>
      <x:c r="D108" s="0" t="str">
        <x:v>TASE</x:v>
      </x:c>
      <x:c r="E108" s="0" t="str">
        <x:v>אחר</x:v>
      </x:c>
      <x:c r="F108" s="0" t="str">
        <x:v>513547224</x:v>
      </x:c>
      <x:c r="G108" s="0" t="str">
        <x:v>אשראי חוץ בנקאי</x:v>
      </x:c>
      <x:c r="H108" s="0" t="str">
        <x:v>A3.il</x:v>
      </x:c>
      <x:c r="I108" s="0" t="str">
        <x:v>מידרוג</x:v>
      </x:c>
      <x:c r="J108" s="0" t="str">
        <x:v>24/01/22</x:v>
      </x:c>
      <x:c r="K108" s="95" t="n">
        <x:v>0.01</x:v>
      </x:c>
      <x:c r="L108" s="0" t="str">
        <x:v>שקל חדש</x:v>
      </x:c>
      <x:c r="M108" s="96" t="n">
        <x:v>0.0361</x:v>
      </x:c>
      <x:c r="N108" s="96" t="n">
        <x:v>0.0001</x:v>
      </x:c>
      <x:c r="O108" s="95" t="n">
        <x:v>6500</x:v>
      </x:c>
      <x:c r="P108" s="95" t="n">
        <x:v>101.3700</x:v>
      </x:c>
      <x:c r="Q108" s="95" t="n">
        <x:v>0</x:v>
      </x:c>
      <x:c r="R108" s="95" t="n">
        <x:v>6.58905</x:v>
      </x:c>
      <x:c r="S108" s="96" t="n">
        <x:v>0.0001</x:v>
      </x:c>
      <x:c r="T108" s="96" t="n">
        <x:v>0.0009</x:v>
      </x:c>
      <x:c r="U108" s="96" t="n">
        <x:v>0.0003</x:v>
      </x:c>
    </x:row>
    <x:row r="109" spans="3:6">
      <x:c r="B109" s="0" t="str">
        <x:v>אסאר אקורד אגח א</x:v>
      </x:c>
      <x:c r="C109" s="0" t="str">
        <x:v>4220349</x:v>
      </x:c>
      <x:c r="D109" s="0" t="str">
        <x:v>TASE</x:v>
      </x:c>
      <x:c r="E109" s="0" t="str">
        <x:v>אחר</x:v>
      </x:c>
      <x:c r="F109" s="0" t="str">
        <x:v>520038670</x:v>
      </x:c>
      <x:c r="G109" s="0" t="str">
        <x:v>אשראי חוץ בנקאי</x:v>
      </x:c>
      <x:c r="H109" s="0" t="str">
        <x:v>A3.il</x:v>
      </x:c>
      <x:c r="I109" s="0" t="str">
        <x:v>מידרוג</x:v>
      </x:c>
      <x:c r="J109" s="0" t="str">
        <x:v>12/05/21</x:v>
      </x:c>
      <x:c r="K109" s="95" t="n">
        <x:v>0.48</x:v>
      </x:c>
      <x:c r="L109" s="0" t="str">
        <x:v>שקל חדש</x:v>
      </x:c>
      <x:c r="M109" s="96" t="n">
        <x:v>0.0324</x:v>
      </x:c>
      <x:c r="N109" s="96" t="n">
        <x:v>0.0831</x:v>
      </x:c>
      <x:c r="O109" s="95" t="n">
        <x:v>21532.03</x:v>
      </x:c>
      <x:c r="P109" s="95" t="n">
        <x:v>97.1200</x:v>
      </x:c>
      <x:c r="Q109" s="95" t="n">
        <x:v>0</x:v>
      </x:c>
      <x:c r="R109" s="95" t="n">
        <x:v>20.911907536</x:v>
      </x:c>
      <x:c r="S109" s="96" t="n">
        <x:v>0.0001</x:v>
      </x:c>
      <x:c r="T109" s="96" t="n">
        <x:v>0.0028</x:v>
      </x:c>
      <x:c r="U109" s="96" t="n">
        <x:v>0.0009</x:v>
      </x:c>
    </x:row>
    <x:row r="110" spans="3:6">
      <x:c r="B110" s="0" t="str">
        <x:v>אקסטל אג"ח ג</x:v>
      </x:c>
      <x:c r="C110" s="0" t="str">
        <x:v>1175041</x:v>
      </x:c>
      <x:c r="D110" s="0" t="str">
        <x:v>TASE</x:v>
      </x:c>
      <x:c r="E110" s="0" t="str">
        <x:v>אחר</x:v>
      </x:c>
      <x:c r="F110" s="0" t="str">
        <x:v>1811308</x:v>
      </x:c>
      <x:c r="G110" s="0" t="str">
        <x:v>נדלן מניב בחול</x:v>
      </x:c>
      <x:c r="H110" s="0" t="str">
        <x:v>A3.il</x:v>
      </x:c>
      <x:c r="I110" s="0" t="str">
        <x:v>מידרוג</x:v>
      </x:c>
      <x:c r="J110" s="0" t="str">
        <x:v>08/06/21</x:v>
      </x:c>
      <x:c r="K110" s="95" t="n">
        <x:v>1.16</x:v>
      </x:c>
      <x:c r="L110" s="0" t="str">
        <x:v>שקל חדש</x:v>
      </x:c>
      <x:c r="M110" s="96" t="n">
        <x:v>0.07</x:v>
      </x:c>
      <x:c r="N110" s="96" t="n">
        <x:v>0.0857</x:v>
      </x:c>
      <x:c r="O110" s="95" t="n">
        <x:v>118600</x:v>
      </x:c>
      <x:c r="P110" s="95" t="n">
        <x:v>99.300</x:v>
      </x:c>
      <x:c r="Q110" s="95" t="n">
        <x:v>0</x:v>
      </x:c>
      <x:c r="R110" s="95" t="n">
        <x:v>117.7698</x:v>
      </x:c>
      <x:c r="S110" s="96" t="n">
        <x:v>0.0002</x:v>
      </x:c>
      <x:c r="T110" s="96" t="n">
        <x:v>0.0158</x:v>
      </x:c>
      <x:c r="U110" s="96" t="n">
        <x:v>0.0052</x:v>
      </x:c>
    </x:row>
    <x:row r="111" spans="3:6">
      <x:c r="B111" s="0" t="str">
        <x:v>אקסטל אגח ד- חסום עד 24/06/24</x:v>
      </x:c>
      <x:c r="C111" s="0" t="str">
        <x:v>11831690</x:v>
      </x:c>
      <x:c r="D111" s="0" t="str">
        <x:v>TASE</x:v>
      </x:c>
      <x:c r="E111" s="0" t="str">
        <x:v>אחר</x:v>
      </x:c>
      <x:c r="F111" s="0" t="str">
        <x:v>1811308</x:v>
      </x:c>
      <x:c r="G111" s="0" t="str">
        <x:v>בנייה</x:v>
      </x:c>
      <x:c r="H111" s="0" t="str">
        <x:v>A3.il</x:v>
      </x:c>
      <x:c r="I111" s="0" t="str">
        <x:v>מידרוג</x:v>
      </x:c>
      <x:c r="J111" s="0" t="str">
        <x:v>25/12/23</x:v>
      </x:c>
      <x:c r="K111" s="95" t="n">
        <x:v>3.15</x:v>
      </x:c>
      <x:c r="L111" s="0" t="str">
        <x:v>שקל חדש</x:v>
      </x:c>
      <x:c r="M111" s="96" t="n">
        <x:v>0.065</x:v>
      </x:c>
      <x:c r="N111" s="96" t="n">
        <x:v>0.0892</x:v>
      </x:c>
      <x:c r="O111" s="95" t="n">
        <x:v>72000</x:v>
      </x:c>
      <x:c r="P111" s="95" t="n">
        <x:v>89.44200</x:v>
      </x:c>
      <x:c r="Q111" s="95" t="n">
        <x:v>0</x:v>
      </x:c>
      <x:c r="R111" s="95" t="n">
        <x:v>64.39824</x:v>
      </x:c>
      <x:c r="S111" s="96" t="n">
        <x:v>0.00</x:v>
      </x:c>
      <x:c r="T111" s="96" t="n">
        <x:v>0.0087</x:v>
      </x:c>
      <x:c r="U111" s="96" t="n">
        <x:v>0.0029</x:v>
      </x:c>
    </x:row>
    <x:row r="112" spans="3:6">
      <x:c r="B112" s="0" t="str">
        <x:v>בי קומיוניקיישנס אגח ו</x:v>
      </x:c>
      <x:c r="C112" s="0" t="str">
        <x:v>1178151</x:v>
      </x:c>
      <x:c r="D112" s="0" t="str">
        <x:v>TASE</x:v>
      </x:c>
      <x:c r="E112" s="0" t="str">
        <x:v>אחר</x:v>
      </x:c>
      <x:c r="F112" s="0" t="str">
        <x:v>512832742</x:v>
      </x:c>
      <x:c r="G112" s="0" t="str">
        <x:v>תקשורת ומדיה</x:v>
      </x:c>
      <x:c r="H112" s="0" t="str">
        <x:v>A3.il</x:v>
      </x:c>
      <x:c r="I112" s="0" t="str">
        <x:v>מידרוג</x:v>
      </x:c>
      <x:c r="J112" s="0" t="str">
        <x:v>07/12/21</x:v>
      </x:c>
      <x:c r="K112" s="95" t="n">
        <x:v>2.77</x:v>
      </x:c>
      <x:c r="L112" s="0" t="str">
        <x:v>שקל חדש</x:v>
      </x:c>
      <x:c r="M112" s="96" t="n">
        <x:v>0.0365</x:v>
      </x:c>
      <x:c r="N112" s="96" t="n">
        <x:v>0.0507</x:v>
      </x:c>
      <x:c r="O112" s="95" t="n">
        <x:v>48000</x:v>
      </x:c>
      <x:c r="P112" s="95" t="n">
        <x:v>96.0700</x:v>
      </x:c>
      <x:c r="Q112" s="95" t="n">
        <x:v>0</x:v>
      </x:c>
      <x:c r="R112" s="95" t="n">
        <x:v>46.1136</x:v>
      </x:c>
      <x:c r="S112" s="96" t="n">
        <x:v>0.00</x:v>
      </x:c>
      <x:c r="T112" s="96" t="n">
        <x:v>0.0062</x:v>
      </x:c>
      <x:c r="U112" s="96" t="n">
        <x:v>0.002</x:v>
      </x:c>
    </x:row>
    <x:row r="113" spans="3:6">
      <x:c r="B113" s="0" t="str">
        <x:v>בית זיקוק אגח 2</x:v>
      </x:c>
      <x:c r="C113" s="0" t="str">
        <x:v>1199488</x:v>
      </x:c>
      <x:c r="D113" s="0" t="str">
        <x:v>TASE</x:v>
      </x:c>
      <x:c r="E113" s="0" t="str">
        <x:v>אחר</x:v>
      </x:c>
      <x:c r="F113" s="0" t="str">
        <x:v>513775163</x:v>
      </x:c>
      <x:c r="G113" s="0" t="str">
        <x:v>אנרגיה</x:v>
      </x:c>
      <x:c r="H113" s="0" t="str">
        <x:v>A3.il</x:v>
      </x:c>
      <x:c r="I113" s="0" t="str">
        <x:v>מידרוג</x:v>
      </x:c>
      <x:c r="J113" s="0" t="str">
        <x:v>14/09/23</x:v>
      </x:c>
      <x:c r="K113" s="95" t="n">
        <x:v>3.33</x:v>
      </x:c>
      <x:c r="L113" s="0" t="str">
        <x:v>שקל חדש</x:v>
      </x:c>
      <x:c r="M113" s="96" t="n">
        <x:v>0.0725</x:v>
      </x:c>
      <x:c r="N113" s="96" t="n">
        <x:v>0.0572</x:v>
      </x:c>
      <x:c r="O113" s="95" t="n">
        <x:v>120000</x:v>
      </x:c>
      <x:c r="P113" s="95" t="n">
        <x:v>106.2200</x:v>
      </x:c>
      <x:c r="Q113" s="95" t="n">
        <x:v>0</x:v>
      </x:c>
      <x:c r="R113" s="95" t="n">
        <x:v>127.464</x:v>
      </x:c>
      <x:c r="S113" s="96" t="n">
        <x:v>0.0002</x:v>
      </x:c>
      <x:c r="T113" s="96" t="n">
        <x:v>0.0171</x:v>
      </x:c>
      <x:c r="U113" s="96" t="n">
        <x:v>0.0057</x:v>
      </x:c>
    </x:row>
    <x:row r="114" spans="3:6">
      <x:c r="B114" s="0" t="str">
        <x:v>דה לסר אגח ז</x:v>
      </x:c>
      <x:c r="C114" s="0" t="str">
        <x:v>1178920</x:v>
      </x:c>
      <x:c r="D114" s="0" t="str">
        <x:v>TASE</x:v>
      </x:c>
      <x:c r="E114" s="0" t="str">
        <x:v>אחר</x:v>
      </x:c>
      <x:c r="F114" s="0" t="str">
        <x:v>1427976</x:v>
      </x:c>
      <x:c r="G114" s="0" t="str">
        <x:v>נדלן מניב בחול</x:v>
      </x:c>
      <x:c r="H114" s="0" t="str">
        <x:v>ilA-</x:v>
      </x:c>
      <x:c r="I114" s="0" t="str">
        <x:v>S&amp;P מעלות</x:v>
      </x:c>
      <x:c r="J114" s="0" t="str">
        <x:v>27/12/21</x:v>
      </x:c>
      <x:c r="K114" s="95" t="n">
        <x:v>2.22</x:v>
      </x:c>
      <x:c r="L114" s="0" t="str">
        <x:v>שקל חדש</x:v>
      </x:c>
      <x:c r="M114" s="96" t="n">
        <x:v>0.0775</x:v>
      </x:c>
      <x:c r="N114" s="96" t="n">
        <x:v>0.0925</x:v>
      </x:c>
      <x:c r="O114" s="95" t="n">
        <x:v>37000</x:v>
      </x:c>
      <x:c r="P114" s="95" t="n">
        <x:v>97.8300</x:v>
      </x:c>
      <x:c r="Q114" s="95" t="n">
        <x:v>0</x:v>
      </x:c>
      <x:c r="R114" s="95" t="n">
        <x:v>36.1971</x:v>
      </x:c>
      <x:c r="S114" s="96" t="n">
        <x:v>0.0001</x:v>
      </x:c>
      <x:c r="T114" s="96" t="n">
        <x:v>0.0049</x:v>
      </x:c>
      <x:c r="U114" s="96" t="n">
        <x:v>0.0016</x:v>
      </x:c>
    </x:row>
    <x:row r="115" spans="3:6">
      <x:c r="B115" s="0" t="str">
        <x:v>דה לסר ה</x:v>
      </x:c>
      <x:c r="C115" s="0" t="str">
        <x:v>1135664</x:v>
      </x:c>
      <x:c r="D115" s="0" t="str">
        <x:v>TASE</x:v>
      </x:c>
      <x:c r="E115" s="0" t="str">
        <x:v>אחר</x:v>
      </x:c>
      <x:c r="F115" s="0" t="str">
        <x:v>1427976</x:v>
      </x:c>
      <x:c r="G115" s="0" t="str">
        <x:v>נדלן מניב בחול</x:v>
      </x:c>
      <x:c r="H115" s="0" t="str">
        <x:v>ilA-</x:v>
      </x:c>
      <x:c r="I115" s="0" t="str">
        <x:v>S&amp;P מעלות</x:v>
      </x:c>
      <x:c r="J115" s="0" t="str">
        <x:v>19/10/20</x:v>
      </x:c>
      <x:c r="K115" s="95" t="n">
        <x:v>1.29</x:v>
      </x:c>
      <x:c r="L115" s="0" t="str">
        <x:v>שקל חדש</x:v>
      </x:c>
      <x:c r="M115" s="96" t="n">
        <x:v>0.069</x:v>
      </x:c>
      <x:c r="N115" s="96" t="n">
        <x:v>0.0732</x:v>
      </x:c>
      <x:c r="O115" s="95" t="n">
        <x:v>24000</x:v>
      </x:c>
      <x:c r="P115" s="95" t="n">
        <x:v>100.7100</x:v>
      </x:c>
      <x:c r="Q115" s="95" t="n">
        <x:v>0</x:v>
      </x:c>
      <x:c r="R115" s="95" t="n">
        <x:v>24.1704</x:v>
      </x:c>
      <x:c r="S115" s="96" t="n">
        <x:v>0.0001</x:v>
      </x:c>
      <x:c r="T115" s="96" t="n">
        <x:v>0.0032</x:v>
      </x:c>
      <x:c r="U115" s="96" t="n">
        <x:v>0.0011</x:v>
      </x:c>
    </x:row>
    <x:row r="116" spans="3:6">
      <x:c r="B116" s="0" t="str">
        <x:v>מכלול אגח א</x:v>
      </x:c>
      <x:c r="C116" s="0" t="str">
        <x:v>1187277</x:v>
      </x:c>
      <x:c r="D116" s="0" t="str">
        <x:v>TASE</x:v>
      </x:c>
      <x:c r="E116" s="0" t="str">
        <x:v>אחר</x:v>
      </x:c>
      <x:c r="F116" s="0" t="str">
        <x:v>515763845</x:v>
      </x:c>
      <x:c r="G116" s="0" t="str">
        <x:v>אשראי חוץ בנקאי</x:v>
      </x:c>
      <x:c r="H116" s="0" t="str">
        <x:v>A3.il</x:v>
      </x:c>
      <x:c r="I116" s="0" t="str">
        <x:v>מידרוג</x:v>
      </x:c>
      <x:c r="J116" s="0" t="str">
        <x:v>26/06/22</x:v>
      </x:c>
      <x:c r="K116" s="95" t="n">
        <x:v>1.40</x:v>
      </x:c>
      <x:c r="L116" s="0" t="str">
        <x:v>שקל חדש</x:v>
      </x:c>
      <x:c r="M116" s="96" t="n">
        <x:v>0.0545</x:v>
      </x:c>
      <x:c r="N116" s="96" t="n">
        <x:v>0.0756</x:v>
      </x:c>
      <x:c r="O116" s="95" t="n">
        <x:v>27000</x:v>
      </x:c>
      <x:c r="P116" s="95" t="n">
        <x:v>103.2100</x:v>
      </x:c>
      <x:c r="Q116" s="95" t="n">
        <x:v>0</x:v>
      </x:c>
      <x:c r="R116" s="95" t="n">
        <x:v>27.8667</x:v>
      </x:c>
      <x:c r="S116" s="96" t="n">
        <x:v>0.0002</x:v>
      </x:c>
      <x:c r="T116" s="96" t="n">
        <x:v>0.0037</x:v>
      </x:c>
      <x:c r="U116" s="96" t="n">
        <x:v>0.0012</x:v>
      </x:c>
    </x:row>
    <x:row r="117" spans="3:6">
      <x:c r="B117" s="0" t="str">
        <x:v>מניף אגח א</x:v>
      </x:c>
      <x:c r="C117" s="0" t="str">
        <x:v>1185883</x:v>
      </x:c>
      <x:c r="D117" s="0" t="str">
        <x:v>TASE</x:v>
      </x:c>
      <x:c r="E117" s="0" t="str">
        <x:v>אחר</x:v>
      </x:c>
      <x:c r="F117" s="0" t="str">
        <x:v>512764408</x:v>
      </x:c>
      <x:c r="G117" s="0" t="str">
        <x:v>אשראי חוץ בנקאי</x:v>
      </x:c>
      <x:c r="H117" s="0" t="str">
        <x:v>A3.il</x:v>
      </x:c>
      <x:c r="I117" s="0" t="str">
        <x:v>מידרוג</x:v>
      </x:c>
      <x:c r="J117" s="0" t="str">
        <x:v>14/04/22</x:v>
      </x:c>
      <x:c r="K117" s="95" t="n">
        <x:v>1.62</x:v>
      </x:c>
      <x:c r="L117" s="0" t="str">
        <x:v>שקל חדש</x:v>
      </x:c>
      <x:c r="M117" s="96" t="n">
        <x:v>0.1165</x:v>
      </x:c>
      <x:c r="N117" s="96" t="n">
        <x:v>0.0799</x:v>
      </x:c>
      <x:c r="O117" s="95" t="n">
        <x:v>46000</x:v>
      </x:c>
      <x:c r="P117" s="95" t="n">
        <x:v>99.700</x:v>
      </x:c>
      <x:c r="Q117" s="95" t="n">
        <x:v>0</x:v>
      </x:c>
      <x:c r="R117" s="95" t="n">
        <x:v>45.862</x:v>
      </x:c>
      <x:c r="S117" s="96" t="n">
        <x:v>0.0001</x:v>
      </x:c>
      <x:c r="T117" s="96" t="n">
        <x:v>0.0062</x:v>
      </x:c>
      <x:c r="U117" s="96" t="n">
        <x:v>0.002</x:v>
      </x:c>
    </x:row>
    <x:row r="118" spans="3:6">
      <x:c r="B118" s="0" t="str">
        <x:v>נאוויטס פטרו אגח ב'</x:v>
      </x:c>
      <x:c r="C118" s="0" t="str">
        <x:v>1169614</x:v>
      </x:c>
      <x:c r="D118" s="0" t="str">
        <x:v>TASE</x:v>
      </x:c>
      <x:c r="E118" s="0" t="str">
        <x:v>אחר</x:v>
      </x:c>
      <x:c r="F118" s="0" t="str">
        <x:v>550263107</x:v>
      </x:c>
      <x:c r="G118" s="0" t="str">
        <x:v>חיפושי נפט וגז</x:v>
      </x:c>
      <x:c r="H118" s="0" t="str">
        <x:v>ilA-</x:v>
      </x:c>
      <x:c r="I118" s="0" t="str">
        <x:v>S&amp;P מעלות</x:v>
      </x:c>
      <x:c r="J118" s="0" t="str">
        <x:v>11/11/20</x:v>
      </x:c>
      <x:c r="K118" s="95" t="n">
        <x:v>2.11</x:v>
      </x:c>
      <x:c r="L118" s="0" t="str">
        <x:v>שקל חדש</x:v>
      </x:c>
      <x:c r="M118" s="96" t="n">
        <x:v>0.065</x:v>
      </x:c>
      <x:c r="N118" s="96" t="n">
        <x:v>0.0546</x:v>
      </x:c>
      <x:c r="O118" s="95" t="n">
        <x:v>86000</x:v>
      </x:c>
      <x:c r="P118" s="95" t="n">
        <x:v>101.900</x:v>
      </x:c>
      <x:c r="Q118" s="95" t="n">
        <x:v>0</x:v>
      </x:c>
      <x:c r="R118" s="95" t="n">
        <x:v>87.634</x:v>
      </x:c>
      <x:c r="S118" s="96" t="n">
        <x:v>0.0001</x:v>
      </x:c>
      <x:c r="T118" s="96" t="n">
        <x:v>0.0118</x:v>
      </x:c>
      <x:c r="U118" s="96" t="n">
        <x:v>0.0039</x:v>
      </x:c>
    </x:row>
    <x:row r="119" spans="3:6">
      <x:c r="B119" s="0" t="str">
        <x:v>נאוויטס פטרו אגח ג</x:v>
      </x:c>
      <x:c r="C119" s="0" t="str">
        <x:v>1181593</x:v>
      </x:c>
      <x:c r="D119" s="0" t="str">
        <x:v>TASE</x:v>
      </x:c>
      <x:c r="E119" s="0" t="str">
        <x:v>אחר</x:v>
      </x:c>
      <x:c r="F119" s="0" t="str">
        <x:v>550263107</x:v>
      </x:c>
      <x:c r="G119" s="0" t="str">
        <x:v>חיפושי נפט וגז</x:v>
      </x:c>
      <x:c r="H119" s="0" t="str">
        <x:v>ilA-</x:v>
      </x:c>
      <x:c r="I119" s="0" t="str">
        <x:v>S&amp;P מעלות</x:v>
      </x:c>
      <x:c r="J119" s="0" t="str">
        <x:v>09/11/21</x:v>
      </x:c>
      <x:c r="K119" s="95" t="n">
        <x:v>2.99</x:v>
      </x:c>
      <x:c r="L119" s="0" t="str">
        <x:v>שקל חדש</x:v>
      </x:c>
      <x:c r="M119" s="96" t="n">
        <x:v>0.0525</x:v>
      </x:c>
      <x:c r="N119" s="96" t="n">
        <x:v>0.0628</x:v>
      </x:c>
      <x:c r="O119" s="95" t="n">
        <x:v>68000</x:v>
      </x:c>
      <x:c r="P119" s="95" t="n">
        <x:v>99.2300</x:v>
      </x:c>
      <x:c r="Q119" s="95" t="n">
        <x:v>0</x:v>
      </x:c>
      <x:c r="R119" s="95" t="n">
        <x:v>67.4764</x:v>
      </x:c>
      <x:c r="S119" s="96" t="n">
        <x:v>0.0002</x:v>
      </x:c>
      <x:c r="T119" s="96" t="n">
        <x:v>0.0091</x:v>
      </x:c>
      <x:c r="U119" s="96" t="n">
        <x:v>0.003</x:v>
      </x:c>
    </x:row>
    <x:row r="120" spans="3:6">
      <x:c r="B120" s="0" t="str">
        <x:v>שלמה נדלן אגח ד</x:v>
      </x:c>
      <x:c r="C120" s="0" t="str">
        <x:v>1157668</x:v>
      </x:c>
      <x:c r="D120" s="0" t="str">
        <x:v>TASE</x:v>
      </x:c>
      <x:c r="E120" s="0" t="str">
        <x:v>אחר</x:v>
      </x:c>
      <x:c r="F120" s="0" t="str">
        <x:v>513957472</x:v>
      </x:c>
      <x:c r="G120" s="0" t="str">
        <x:v>נדלן מניב בישראל</x:v>
      </x:c>
      <x:c r="H120" s="0" t="str">
        <x:v>A3.il</x:v>
      </x:c>
      <x:c r="I120" s="0" t="str">
        <x:v>מידרוג</x:v>
      </x:c>
      <x:c r="J120" s="0" t="str">
        <x:v>28/04/22</x:v>
      </x:c>
      <x:c r="K120" s="95" t="n">
        <x:v>3.42</x:v>
      </x:c>
      <x:c r="L120" s="0" t="str">
        <x:v>שקל חדש</x:v>
      </x:c>
      <x:c r="M120" s="96" t="n">
        <x:v>0.041</x:v>
      </x:c>
      <x:c r="N120" s="96" t="n">
        <x:v>0.0598</x:v>
      </x:c>
      <x:c r="O120" s="95" t="n">
        <x:v>21000</x:v>
      </x:c>
      <x:c r="P120" s="95" t="n">
        <x:v>94.3700</x:v>
      </x:c>
      <x:c r="Q120" s="95" t="n">
        <x:v>0</x:v>
      </x:c>
      <x:c r="R120" s="95" t="n">
        <x:v>19.8177</x:v>
      </x:c>
      <x:c r="S120" s="96" t="n">
        <x:v>0.00</x:v>
      </x:c>
      <x:c r="T120" s="96" t="n">
        <x:v>0.0027</x:v>
      </x:c>
      <x:c r="U120" s="96" t="n">
        <x:v>0.0009</x:v>
      </x:c>
    </x:row>
    <x:row r="121" spans="3:6">
      <x:c r="B121" s="0" t="str">
        <x:v>חג'ג' אגח להמרה י</x:v>
      </x:c>
      <x:c r="C121" s="0" t="str">
        <x:v>8230294</x:v>
      </x:c>
      <x:c r="D121" s="0" t="str">
        <x:v>TASE</x:v>
      </x:c>
      <x:c r="E121" s="0" t="str">
        <x:v>אחר</x:v>
      </x:c>
      <x:c r="F121" s="0" t="str">
        <x:v>520033309</x:v>
      </x:c>
      <x:c r="G121" s="0" t="str">
        <x:v>בנייה</x:v>
      </x:c>
      <x:c r="H121" s="0" t="str">
        <x:v>ilBBB+</x:v>
      </x:c>
      <x:c r="I121" s="0" t="str">
        <x:v>S&amp;P מעלות</x:v>
      </x:c>
      <x:c r="J121" s="0" t="str">
        <x:v>01/02/21</x:v>
      </x:c>
      <x:c r="K121" s="95" t="n">
        <x:v>0.99</x:v>
      </x:c>
      <x:c r="L121" s="0" t="str">
        <x:v>שקל חדש</x:v>
      </x:c>
      <x:c r="M121" s="96" t="n">
        <x:v>0.015</x:v>
      </x:c>
      <x:c r="N121" s="96" t="n">
        <x:v>0.0525</x:v>
      </x:c>
      <x:c r="O121" s="95" t="n">
        <x:v>4.67</x:v>
      </x:c>
      <x:c r="P121" s="95" t="n">
        <x:v>96.300</x:v>
      </x:c>
      <x:c r="Q121" s="95" t="n">
        <x:v>0</x:v>
      </x:c>
      <x:c r="R121" s="95" t="n">
        <x:v>0.00449721</x:v>
      </x:c>
      <x:c r="S121" s="96" t="n">
        <x:v>0.00</x:v>
      </x:c>
      <x:c r="T121" s="96" t="n">
        <x:v>0.00</x:v>
      </x:c>
      <x:c r="U121" s="96" t="n">
        <x:v>0.00</x:v>
      </x:c>
    </x:row>
    <x:row r="122" spans="3:6">
      <x:c r="B122" s="0" t="str">
        <x:v>מלרן אגח ב</x:v>
      </x:c>
      <x:c r="C122" s="0" t="str">
        <x:v>1170323</x:v>
      </x:c>
      <x:c r="D122" s="0" t="str">
        <x:v>TASE</x:v>
      </x:c>
      <x:c r="E122" s="0" t="str">
        <x:v>אחר</x:v>
      </x:c>
      <x:c r="F122" s="0" t="str">
        <x:v>514097591</x:v>
      </x:c>
      <x:c r="G122" s="0" t="str">
        <x:v>אשראי חוץ בנקאי</x:v>
      </x:c>
      <x:c r="H122" s="0" t="str">
        <x:v>ilBBB+</x:v>
      </x:c>
      <x:c r="I122" s="0" t="str">
        <x:v>S&amp;P מעלות</x:v>
      </x:c>
      <x:c r="J122" s="0" t="str">
        <x:v>11/04/21</x:v>
      </x:c>
      <x:c r="K122" s="95" t="n">
        <x:v>0.75</x:v>
      </x:c>
      <x:c r="L122" s="0" t="str">
        <x:v>שקל חדש</x:v>
      </x:c>
      <x:c r="M122" s="96" t="n">
        <x:v>0.049</x:v>
      </x:c>
      <x:c r="N122" s="96" t="n">
        <x:v>0.1619</x:v>
      </x:c>
      <x:c r="O122" s="95" t="n">
        <x:v>62580.59</x:v>
      </x:c>
      <x:c r="P122" s="95" t="n">
        <x:v>92.7300</x:v>
      </x:c>
      <x:c r="Q122" s="95" t="n">
        <x:v>0</x:v>
      </x:c>
      <x:c r="R122" s="95" t="n">
        <x:v>58.030981107</x:v>
      </x:c>
      <x:c r="S122" s="96" t="n">
        <x:v>0.0004</x:v>
      </x:c>
      <x:c r="T122" s="96" t="n">
        <x:v>0.0078</x:v>
      </x:c>
      <x:c r="U122" s="96" t="n">
        <x:v>0.0026</x:v>
      </x:c>
    </x:row>
    <x:row r="123" spans="3:6">
      <x:c r="B123" s="0" t="str">
        <x:v>מלרן אגח ג</x:v>
      </x:c>
      <x:c r="C123" s="0" t="str">
        <x:v>1180058</x:v>
      </x:c>
      <x:c r="D123" s="0" t="str">
        <x:v>TASE</x:v>
      </x:c>
      <x:c r="E123" s="0" t="str">
        <x:v>אחר</x:v>
      </x:c>
      <x:c r="F123" s="0" t="str">
        <x:v>514097591</x:v>
      </x:c>
      <x:c r="G123" s="0" t="str">
        <x:v>אשראי חוץ בנקאי</x:v>
      </x:c>
      <x:c r="H123" s="0" t="str">
        <x:v>ilBBB+</x:v>
      </x:c>
      <x:c r="I123" s="0" t="str">
        <x:v>S&amp;P מעלות</x:v>
      </x:c>
      <x:c r="J123" s="0" t="str">
        <x:v>29/08/21</x:v>
      </x:c>
      <x:c r="K123" s="95" t="n">
        <x:v>1.21</x:v>
      </x:c>
      <x:c r="L123" s="0" t="str">
        <x:v>שקל חדש</x:v>
      </x:c>
      <x:c r="M123" s="96" t="n">
        <x:v>0.0315</x:v>
      </x:c>
      <x:c r="N123" s="96" t="n">
        <x:v>0.1412</x:v>
      </x:c>
      <x:c r="O123" s="95" t="n">
        <x:v>54600</x:v>
      </x:c>
      <x:c r="P123" s="95" t="n">
        <x:v>86.2600</x:v>
      </x:c>
      <x:c r="Q123" s="95" t="n">
        <x:v>0</x:v>
      </x:c>
      <x:c r="R123" s="95" t="n">
        <x:v>47.09796</x:v>
      </x:c>
      <x:c r="S123" s="96" t="n">
        <x:v>0.0002</x:v>
      </x:c>
      <x:c r="T123" s="96" t="n">
        <x:v>0.0063</x:v>
      </x:c>
      <x:c r="U123" s="96" t="n">
        <x:v>0.0021</x:v>
      </x:c>
    </x:row>
    <x:row r="124" spans="3:6">
      <x:c r="B124" s="0" t="str">
        <x:v>מלרן אגח ד</x:v>
      </x:c>
      <x:c r="C124" s="0" t="str">
        <x:v>1186865</x:v>
      </x:c>
      <x:c r="D124" s="0" t="str">
        <x:v>TASE</x:v>
      </x:c>
      <x:c r="E124" s="0" t="str">
        <x:v>אחר</x:v>
      </x:c>
      <x:c r="F124" s="0" t="str">
        <x:v>514097591</x:v>
      </x:c>
      <x:c r="G124" s="0" t="str">
        <x:v>אשראי חוץ בנקאי</x:v>
      </x:c>
      <x:c r="H124" s="0" t="str">
        <x:v>ilBBB+</x:v>
      </x:c>
      <x:c r="I124" s="0" t="str">
        <x:v>S&amp;P מעלות</x:v>
      </x:c>
      <x:c r="J124" s="0" t="str">
        <x:v>06/06/22</x:v>
      </x:c>
      <x:c r="K124" s="95" t="n">
        <x:v>2.05</x:v>
      </x:c>
      <x:c r="L124" s="0" t="str">
        <x:v>שקל חדש</x:v>
      </x:c>
      <x:c r="M124" s="96" t="n">
        <x:v>0.0395</x:v>
      </x:c>
      <x:c r="N124" s="96" t="n">
        <x:v>0.181</x:v>
      </x:c>
      <x:c r="O124" s="95" t="n">
        <x:v>35000</x:v>
      </x:c>
      <x:c r="P124" s="95" t="n">
        <x:v>82.5800</x:v>
      </x:c>
      <x:c r="Q124" s="95" t="n">
        <x:v>0</x:v>
      </x:c>
      <x:c r="R124" s="95" t="n">
        <x:v>28.903</x:v>
      </x:c>
      <x:c r="S124" s="96" t="n">
        <x:v>0.0003</x:v>
      </x:c>
      <x:c r="T124" s="96" t="n">
        <x:v>0.0039</x:v>
      </x:c>
      <x:c r="U124" s="96" t="n">
        <x:v>0.0013</x:v>
      </x:c>
    </x:row>
    <x:row r="125" spans="3:6">
      <x:c r="B125" s="0" t="str">
        <x:v>צמח המרמן אגח ז</x:v>
      </x:c>
      <x:c r="C125" s="0" t="str">
        <x:v>1186402</x:v>
      </x:c>
      <x:c r="D125" s="0" t="str">
        <x:v>TASE</x:v>
      </x:c>
      <x:c r="E125" s="0" t="str">
        <x:v>אחר</x:v>
      </x:c>
      <x:c r="F125" s="0" t="str">
        <x:v>512531203</x:v>
      </x:c>
      <x:c r="G125" s="0" t="str">
        <x:v>בנייה</x:v>
      </x:c>
      <x:c r="H125" s="0" t="str">
        <x:v>Baa1.il</x:v>
      </x:c>
      <x:c r="I125" s="0" t="str">
        <x:v>מידרוג</x:v>
      </x:c>
      <x:c r="J125" s="0" t="str">
        <x:v>30/07/23</x:v>
      </x:c>
      <x:c r="K125" s="95" t="n">
        <x:v>2.63</x:v>
      </x:c>
      <x:c r="L125" s="0" t="str">
        <x:v>שקל חדש</x:v>
      </x:c>
      <x:c r="M125" s="96" t="n">
        <x:v>0.0555</x:v>
      </x:c>
      <x:c r="N125" s="96" t="n">
        <x:v>0.0622</x:v>
      </x:c>
      <x:c r="O125" s="95" t="n">
        <x:v>44000</x:v>
      </x:c>
      <x:c r="P125" s="95" t="n">
        <x:v>97.6600</x:v>
      </x:c>
      <x:c r="Q125" s="95" t="n">
        <x:v>0</x:v>
      </x:c>
      <x:c r="R125" s="95" t="n">
        <x:v>42.9704</x:v>
      </x:c>
      <x:c r="S125" s="96" t="n">
        <x:v>0.0003</x:v>
      </x:c>
      <x:c r="T125" s="96" t="n">
        <x:v>0.0058</x:v>
      </x:c>
      <x:c r="U125" s="96" t="n">
        <x:v>0.0019</x:v>
      </x:c>
    </x:row>
    <x:row r="126" spans="3:6">
      <x:c r="B126" s="0" t="str">
        <x:v>אורון אגח ב</x:v>
      </x:c>
      <x:c r="C126" s="0" t="str">
        <x:v>1160571</x:v>
      </x:c>
      <x:c r="D126" s="0" t="str">
        <x:v>TASE</x:v>
      </x:c>
      <x:c r="E126" s="0" t="str">
        <x:v>אחר</x:v>
      </x:c>
      <x:c r="F126" s="0" t="str">
        <x:v>513432765</x:v>
      </x:c>
      <x:c r="G126" s="0" t="str">
        <x:v>בנייה</x:v>
      </x:c>
      <x:c r="H126" s="0" t="str">
        <x:v>ilBBB</x:v>
      </x:c>
      <x:c r="I126" s="0" t="str">
        <x:v>S&amp;P מעלות</x:v>
      </x:c>
      <x:c r="J126" s="0" t="str">
        <x:v>18/01/23</x:v>
      </x:c>
      <x:c r="K126" s="95" t="n">
        <x:v>1.19</x:v>
      </x:c>
      <x:c r="L126" s="0" t="str">
        <x:v>שקל חדש</x:v>
      </x:c>
      <x:c r="M126" s="96" t="n">
        <x:v>0.0505</x:v>
      </x:c>
      <x:c r="N126" s="96" t="n">
        <x:v>0.0609</x:v>
      </x:c>
      <x:c r="O126" s="95" t="n">
        <x:v>45271</x:v>
      </x:c>
      <x:c r="P126" s="95" t="n">
        <x:v>99.4700</x:v>
      </x:c>
      <x:c r="Q126" s="95" t="n">
        <x:v>0</x:v>
      </x:c>
      <x:c r="R126" s="95" t="n">
        <x:v>45.0310637</x:v>
      </x:c>
      <x:c r="S126" s="96" t="n">
        <x:v>0.0003</x:v>
      </x:c>
      <x:c r="T126" s="96" t="n">
        <x:v>0.0061</x:v>
      </x:c>
      <x:c r="U126" s="96" t="n">
        <x:v>0.002</x:v>
      </x:c>
    </x:row>
    <x:row r="127" spans="3:6">
      <x:c r="B127" s="0" t="str">
        <x:v>שוהם ביזנס אגח ד</x:v>
      </x:c>
      <x:c r="C127" s="0" t="str">
        <x:v>1182047</x:v>
      </x:c>
      <x:c r="D127" s="0" t="str">
        <x:v>TASE</x:v>
      </x:c>
      <x:c r="E127" s="0" t="str">
        <x:v>אחר</x:v>
      </x:c>
      <x:c r="F127" s="0" t="str">
        <x:v>520043860</x:v>
      </x:c>
      <x:c r="G127" s="0" t="str">
        <x:v>אשראי חוץ בנקאי</x:v>
      </x:c>
      <x:c r="H127" s="0" t="str">
        <x:v>Baa2.il</x:v>
      </x:c>
      <x:c r="I127" s="0" t="str">
        <x:v>מידרוג</x:v>
      </x:c>
      <x:c r="J127" s="0" t="str">
        <x:v>03/10/22</x:v>
      </x:c>
      <x:c r="K127" s="95" t="n">
        <x:v>1.21</x:v>
      </x:c>
      <x:c r="L127" s="0" t="str">
        <x:v>שקל חדש</x:v>
      </x:c>
      <x:c r="M127" s="96" t="n">
        <x:v>0.029</x:v>
      </x:c>
      <x:c r="N127" s="96" t="n">
        <x:v>0.0804</x:v>
      </x:c>
      <x:c r="O127" s="95" t="n">
        <x:v>17291.98</x:v>
      </x:c>
      <x:c r="P127" s="95" t="n">
        <x:v>93.9900</x:v>
      </x:c>
      <x:c r="Q127" s="95" t="n">
        <x:v>0</x:v>
      </x:c>
      <x:c r="R127" s="95" t="n">
        <x:v>16.252732002</x:v>
      </x:c>
      <x:c r="S127" s="96" t="n">
        <x:v>0.0001</x:v>
      </x:c>
      <x:c r="T127" s="96" t="n">
        <x:v>0.0022</x:v>
      </x:c>
      <x:c r="U127" s="96" t="n">
        <x:v>0.0007</x:v>
      </x:c>
    </x:row>
    <x:row r="128" spans="3:6">
      <x:c r="B128" s="0" t="str">
        <x:v>אם אר אר  אגח ב</x:v>
      </x:c>
      <x:c r="C128" s="0" t="str">
        <x:v>1184696</x:v>
      </x:c>
      <x:c r="D128" s="0" t="str">
        <x:v>TASE</x:v>
      </x:c>
      <x:c r="E128" s="0" t="str">
        <x:v>אחר</x:v>
      </x:c>
      <x:c r="F128" s="0" t="str">
        <x:v>1983001</x:v>
      </x:c>
      <x:c r="G128" s="0" t="str">
        <x:v>נדלן מניב בחול</x:v>
      </x:c>
      <x:c r="H128" s="0" t="str">
        <x:v>0</x:v>
      </x:c>
      <x:c r="I128" s="0" t="str">
        <x:v>לא מדורג</x:v>
      </x:c>
      <x:c r="J128" s="0" t="str">
        <x:v>23/02/22</x:v>
      </x:c>
      <x:c r="K128" s="95" t="n">
        <x:v>2.38</x:v>
      </x:c>
      <x:c r="L128" s="0" t="str">
        <x:v>שקל חדש</x:v>
      </x:c>
      <x:c r="M128" s="96" t="n">
        <x:v>0.045</x:v>
      </x:c>
      <x:c r="N128" s="96" t="n">
        <x:v>0.0631</x:v>
      </x:c>
      <x:c r="O128" s="95" t="n">
        <x:v>74000</x:v>
      </x:c>
      <x:c r="P128" s="95" t="n">
        <x:v>95.4100</x:v>
      </x:c>
      <x:c r="Q128" s="95" t="n">
        <x:v>0</x:v>
      </x:c>
      <x:c r="R128" s="95" t="n">
        <x:v>70.6034</x:v>
      </x:c>
      <x:c r="S128" s="96" t="n">
        <x:v>0.0002</x:v>
      </x:c>
      <x:c r="T128" s="96" t="n">
        <x:v>0.0095</x:v>
      </x:c>
      <x:c r="U128" s="96" t="n">
        <x:v>0.0031</x:v>
      </x:c>
    </x:row>
    <x:row r="129" spans="3:6">
      <x:c r="B129" s="0" t="str">
        <x:v>אם.אר.פי אגח ד</x:v>
      </x:c>
      <x:c r="C129" s="0" t="str">
        <x:v>1190172</x:v>
      </x:c>
      <x:c r="D129" s="0" t="str">
        <x:v>TASE</x:v>
      </x:c>
      <x:c r="E129" s="0" t="str">
        <x:v>אחר</x:v>
      </x:c>
      <x:c r="F129" s="0" t="str">
        <x:v>520044421</x:v>
      </x:c>
      <x:c r="G129" s="0" t="str">
        <x:v>נדלן מניב בחול</x:v>
      </x:c>
      <x:c r="H129" s="0" t="str">
        <x:v>0</x:v>
      </x:c>
      <x:c r="I129" s="0" t="str">
        <x:v>לא מדורג</x:v>
      </x:c>
      <x:c r="J129" s="0" t="str">
        <x:v>02/10/22</x:v>
      </x:c>
      <x:c r="K129" s="95" t="n">
        <x:v>1.13</x:v>
      </x:c>
      <x:c r="L129" s="0" t="str">
        <x:v>שקל חדש</x:v>
      </x:c>
      <x:c r="M129" s="96" t="n">
        <x:v>0.0725</x:v>
      </x:c>
      <x:c r="N129" s="96" t="n">
        <x:v>0.085</x:v>
      </x:c>
      <x:c r="O129" s="95" t="n">
        <x:v>22540</x:v>
      </x:c>
      <x:c r="P129" s="95" t="n">
        <x:v>101.9900</x:v>
      </x:c>
      <x:c r="Q129" s="95" t="n">
        <x:v>0</x:v>
      </x:c>
      <x:c r="R129" s="95" t="n">
        <x:v>22.988546</x:v>
      </x:c>
      <x:c r="S129" s="96" t="n">
        <x:v>0.0001</x:v>
      </x:c>
      <x:c r="T129" s="96" t="n">
        <x:v>0.0031</x:v>
      </x:c>
      <x:c r="U129" s="96" t="n">
        <x:v>0.001</x:v>
      </x:c>
    </x:row>
    <x:row r="130" spans="3:6">
      <x:c r="B130" s="0" t="str">
        <x:v>אמפא יובלים אגח א</x:v>
      </x:c>
      <x:c r="C130" s="0" t="str">
        <x:v>1193515</x:v>
      </x:c>
      <x:c r="D130" s="0" t="str">
        <x:v>TASE</x:v>
      </x:c>
      <x:c r="E130" s="0" t="str">
        <x:v>אחר</x:v>
      </x:c>
      <x:c r="F130" s="0" t="str">
        <x:v>516286432</x:v>
      </x:c>
      <x:c r="G130" s="0" t="str">
        <x:v>נדלן מניב בישראל</x:v>
      </x:c>
      <x:c r="H130" s="0" t="str">
        <x:v>0</x:v>
      </x:c>
      <x:c r="I130" s="0" t="str">
        <x:v>לא מדורג</x:v>
      </x:c>
      <x:c r="J130" s="0" t="str">
        <x:v>13/02/23</x:v>
      </x:c>
      <x:c r="K130" s="95" t="n">
        <x:v>1.62</x:v>
      </x:c>
      <x:c r="L130" s="0" t="str">
        <x:v>שקל חדש</x:v>
      </x:c>
      <x:c r="M130" s="96" t="n">
        <x:v>0.065</x:v>
      </x:c>
      <x:c r="N130" s="96" t="n">
        <x:v>0.0973</x:v>
      </x:c>
      <x:c r="O130" s="95" t="n">
        <x:v>24000</x:v>
      </x:c>
      <x:c r="P130" s="95" t="n">
        <x:v>94.200</x:v>
      </x:c>
      <x:c r="Q130" s="95" t="n">
        <x:v>0</x:v>
      </x:c>
      <x:c r="R130" s="95" t="n">
        <x:v>22.608</x:v>
      </x:c>
      <x:c r="S130" s="96" t="n">
        <x:v>0.0004</x:v>
      </x:c>
      <x:c r="T130" s="96" t="n">
        <x:v>0.003</x:v>
      </x:c>
      <x:c r="U130" s="96" t="n">
        <x:v>0.001</x:v>
      </x:c>
    </x:row>
    <x:row r="131" spans="3:6">
      <x:c r="B131" s="0" t="str">
        <x:v>אפי קפיטל אגח ג</x:v>
      </x:c>
      <x:c r="C131" s="0" t="str">
        <x:v>1199744</x:v>
      </x:c>
      <x:c r="D131" s="0" t="str">
        <x:v>TASE</x:v>
      </x:c>
      <x:c r="E131" s="0" t="str">
        <x:v>אחר</x:v>
      </x:c>
      <x:c r="F131" s="0" t="str">
        <x:v>513948216</x:v>
      </x:c>
      <x:c r="G131" s="0" t="str">
        <x:v>בנייה</x:v>
      </x:c>
      <x:c r="H131" s="0" t="str">
        <x:v>0</x:v>
      </x:c>
      <x:c r="I131" s="0" t="str">
        <x:v>לא מדורג</x:v>
      </x:c>
      <x:c r="J131" s="0" t="str">
        <x:v>18/09/23</x:v>
      </x:c>
      <x:c r="K131" s="95" t="n">
        <x:v>2.64</x:v>
      </x:c>
      <x:c r="L131" s="0" t="str">
        <x:v>שקל חדש</x:v>
      </x:c>
      <x:c r="M131" s="96" t="n">
        <x:v>0.085</x:v>
      </x:c>
      <x:c r="N131" s="96" t="n">
        <x:v>0.0899</x:v>
      </x:c>
      <x:c r="O131" s="95" t="n">
        <x:v>19000</x:v>
      </x:c>
      <x:c r="P131" s="95" t="n">
        <x:v>101.100</x:v>
      </x:c>
      <x:c r="Q131" s="95" t="n">
        <x:v>0</x:v>
      </x:c>
      <x:c r="R131" s="95" t="n">
        <x:v>19.209</x:v>
      </x:c>
      <x:c r="S131" s="96" t="n">
        <x:v>0.0002</x:v>
      </x:c>
      <x:c r="T131" s="96" t="n">
        <x:v>0.0026</x:v>
      </x:c>
      <x:c r="U131" s="96" t="n">
        <x:v>0.0009</x:v>
      </x:c>
    </x:row>
    <x:row r="132" spans="3:6">
      <x:c r="B132" s="0" t="str">
        <x:v>גבאי מניבים אגח י</x:v>
      </x:c>
      <x:c r="C132" s="0" t="str">
        <x:v>7710239</x:v>
      </x:c>
      <x:c r="D132" s="0" t="str">
        <x:v>TASE</x:v>
      </x:c>
      <x:c r="E132" s="0" t="str">
        <x:v>אחר</x:v>
      </x:c>
      <x:c r="F132" s="0" t="str">
        <x:v>520032178</x:v>
      </x:c>
      <x:c r="G132" s="0" t="str">
        <x:v>בנייה</x:v>
      </x:c>
      <x:c r="H132" s="0" t="str">
        <x:v>0</x:v>
      </x:c>
      <x:c r="I132" s="0" t="str">
        <x:v>לא מדורג</x:v>
      </x:c>
      <x:c r="J132" s="0" t="str">
        <x:v>05/09/22</x:v>
      </x:c>
      <x:c r="K132" s="95" t="n">
        <x:v>2.28</x:v>
      </x:c>
      <x:c r="L132" s="0" t="str">
        <x:v>שקל חדש</x:v>
      </x:c>
      <x:c r="M132" s="96" t="n">
        <x:v>0.0387</x:v>
      </x:c>
      <x:c r="N132" s="96" t="n">
        <x:v>0.0583</x:v>
      </x:c>
      <x:c r="O132" s="95" t="n">
        <x:v>8653.85</x:v>
      </x:c>
      <x:c r="P132" s="95" t="n">
        <x:v>96.2500</x:v>
      </x:c>
      <x:c r="Q132" s="95" t="n">
        <x:v>0</x:v>
      </x:c>
      <x:c r="R132" s="95" t="n">
        <x:v>8.329330625</x:v>
      </x:c>
      <x:c r="S132" s="96" t="n">
        <x:v>0.00</x:v>
      </x:c>
      <x:c r="T132" s="96" t="n">
        <x:v>0.0011</x:v>
      </x:c>
      <x:c r="U132" s="96" t="n">
        <x:v>0.0004</x:v>
      </x:c>
    </x:row>
    <x:row r="133" spans="3:6">
      <x:c r="B133" s="0" t="str">
        <x:v>גבאי מניבים אגח י עד 25.04.2024 חסום</x:v>
      </x:c>
      <x:c r="C133" s="0" t="str">
        <x:v>77102390</x:v>
      </x:c>
      <x:c r="D133" s="0" t="str">
        <x:v>TASE</x:v>
      </x:c>
      <x:c r="E133" s="0" t="str">
        <x:v>אחר</x:v>
      </x:c>
      <x:c r="F133" s="0" t="str">
        <x:v>520032178</x:v>
      </x:c>
      <x:c r="G133" s="0" t="str">
        <x:v>בנייה</x:v>
      </x:c>
      <x:c r="H133" s="0" t="str">
        <x:v>0</x:v>
      </x:c>
      <x:c r="I133" s="0" t="str">
        <x:v>לא מדורג</x:v>
      </x:c>
      <x:c r="J133" s="0" t="str">
        <x:v>25/10/23</x:v>
      </x:c>
      <x:c r="K133" s="95" t="n">
        <x:v>2.28</x:v>
      </x:c>
      <x:c r="L133" s="0" t="str">
        <x:v>שקל חדש</x:v>
      </x:c>
      <x:c r="M133" s="96" t="n">
        <x:v>0.0387</x:v>
      </x:c>
      <x:c r="N133" s="96" t="n">
        <x:v>0.0583</x:v>
      </x:c>
      <x:c r="O133" s="95" t="n">
        <x:v>14000</x:v>
      </x:c>
      <x:c r="P133" s="95" t="n">
        <x:v>95.99600</x:v>
      </x:c>
      <x:c r="Q133" s="95" t="n">
        <x:v>0</x:v>
      </x:c>
      <x:c r="R133" s="95" t="n">
        <x:v>13.43944</x:v>
      </x:c>
      <x:c r="S133" s="96" t="n">
        <x:v>0.00</x:v>
      </x:c>
      <x:c r="T133" s="96" t="n">
        <x:v>0.0018</x:v>
      </x:c>
      <x:c r="U133" s="96" t="n">
        <x:v>0.0006</x:v>
      </x:c>
    </x:row>
    <x:row r="134" spans="3:6">
      <x:c r="B134" s="0" t="str">
        <x:v>דלק קב   אגח לו  30.04.2028</x:v>
      </x:c>
      <x:c r="C134" s="0" t="str">
        <x:v>1181122</x:v>
      </x:c>
      <x:c r="D134" s="0" t="str">
        <x:v>TASE</x:v>
      </x:c>
      <x:c r="E134" s="0" t="str">
        <x:v>אחר</x:v>
      </x:c>
      <x:c r="F134" s="0" t="str">
        <x:v>520044322</x:v>
      </x:c>
      <x:c r="G134" s="0" t="str">
        <x:v>חיפושי נפט וגז</x:v>
      </x:c>
      <x:c r="H134" s="0" t="str">
        <x:v>0</x:v>
      </x:c>
      <x:c r="I134" s="0" t="str">
        <x:v>לא מדורג</x:v>
      </x:c>
      <x:c r="J134" s="0" t="str">
        <x:v>25/10/21</x:v>
      </x:c>
      <x:c r="K134" s="95" t="n">
        <x:v>2.56</x:v>
      </x:c>
      <x:c r="L134" s="0" t="str">
        <x:v>שקל חדש</x:v>
      </x:c>
      <x:c r="M134" s="96" t="n">
        <x:v>0.062</x:v>
      </x:c>
      <x:c r="N134" s="96" t="n">
        <x:v>0.0569</x:v>
      </x:c>
      <x:c r="O134" s="95" t="n">
        <x:v>36000</x:v>
      </x:c>
      <x:c r="P134" s="95" t="n">
        <x:v>102.0300</x:v>
      </x:c>
      <x:c r="Q134" s="95" t="n">
        <x:v>0</x:v>
      </x:c>
      <x:c r="R134" s="95" t="n">
        <x:v>36.7308</x:v>
      </x:c>
      <x:c r="S134" s="96" t="n">
        <x:v>0.0001</x:v>
      </x:c>
      <x:c r="T134" s="96" t="n">
        <x:v>0.0049</x:v>
      </x:c>
      <x:c r="U134" s="96" t="n">
        <x:v>0.0016</x:v>
      </x:c>
    </x:row>
    <x:row r="135" spans="3:6">
      <x:c r="B135" s="0" t="str">
        <x:v>ווי בוקס אגח ב</x:v>
      </x:c>
      <x:c r="C135" s="0" t="str">
        <x:v>4860144</x:v>
      </x:c>
      <x:c r="D135" s="0" t="str">
        <x:v>TASE</x:v>
      </x:c>
      <x:c r="E135" s="0" t="str">
        <x:v>אחר</x:v>
      </x:c>
      <x:c r="F135" s="0" t="str">
        <x:v>520038688</x:v>
      </x:c>
      <x:c r="G135" s="0" t="str">
        <x:v>בנייה</x:v>
      </x:c>
      <x:c r="H135" s="0" t="str">
        <x:v>0</x:v>
      </x:c>
      <x:c r="I135" s="0" t="str">
        <x:v>לא מדורג</x:v>
      </x:c>
      <x:c r="J135" s="0" t="str">
        <x:v>02/06/21</x:v>
      </x:c>
      <x:c r="K135" s="95" t="n">
        <x:v>0.98</x:v>
      </x:c>
      <x:c r="L135" s="0" t="str">
        <x:v>שקל חדש</x:v>
      </x:c>
      <x:c r="M135" s="96" t="n">
        <x:v>0.0484</x:v>
      </x:c>
      <x:c r="N135" s="96" t="n">
        <x:v>0.0786</x:v>
      </x:c>
      <x:c r="O135" s="95" t="n">
        <x:v>14300</x:v>
      </x:c>
      <x:c r="P135" s="95" t="n">
        <x:v>92.5600</x:v>
      </x:c>
      <x:c r="Q135" s="95" t="n">
        <x:v>0</x:v>
      </x:c>
      <x:c r="R135" s="95" t="n">
        <x:v>13.23608</x:v>
      </x:c>
      <x:c r="S135" s="96" t="n">
        <x:v>0.0002</x:v>
      </x:c>
      <x:c r="T135" s="96" t="n">
        <x:v>0.0018</x:v>
      </x:c>
      <x:c r="U135" s="96" t="n">
        <x:v>0.0006</x:v>
      </x:c>
    </x:row>
    <x:row r="136" spans="3:6">
      <x:c r="B136" s="0" t="str">
        <x:v>חג'ג' אגח יא</x:v>
      </x:c>
      <x:c r="C136" s="0" t="str">
        <x:v>8230328</x:v>
      </x:c>
      <x:c r="D136" s="0" t="str">
        <x:v>TASE</x:v>
      </x:c>
      <x:c r="E136" s="0" t="str">
        <x:v>אחר</x:v>
      </x:c>
      <x:c r="F136" s="0" t="str">
        <x:v>520033309</x:v>
      </x:c>
      <x:c r="G136" s="0" t="str">
        <x:v>נדלן מניב בישראל</x:v>
      </x:c>
      <x:c r="H136" s="0" t="str">
        <x:v>0</x:v>
      </x:c>
      <x:c r="I136" s="0" t="str">
        <x:v>לא מדורג</x:v>
      </x:c>
      <x:c r="J136" s="0" t="str">
        <x:v>27/12/21</x:v>
      </x:c>
      <x:c r="K136" s="95" t="n">
        <x:v>2.25</x:v>
      </x:c>
      <x:c r="L136" s="0" t="str">
        <x:v>שקל חדש</x:v>
      </x:c>
      <x:c r="M136" s="96" t="n">
        <x:v>0.029</x:v>
      </x:c>
      <x:c r="N136" s="96" t="n">
        <x:v>0.0831</x:v>
      </x:c>
      <x:c r="O136" s="95" t="n">
        <x:v>69300</x:v>
      </x:c>
      <x:c r="P136" s="95" t="n">
        <x:v>89.0500</x:v>
      </x:c>
      <x:c r="Q136" s="95" t="n">
        <x:v>1.00485</x:v>
      </x:c>
      <x:c r="R136" s="95" t="n">
        <x:v>62.71650</x:v>
      </x:c>
      <x:c r="S136" s="96" t="n">
        <x:v>0.0005</x:v>
      </x:c>
      <x:c r="T136" s="96" t="n">
        <x:v>0.0084</x:v>
      </x:c>
      <x:c r="U136" s="96" t="n">
        <x:v>0.0028</x:v>
      </x:c>
    </x:row>
    <x:row r="137" spans="3:6">
      <x:c r="B137" s="0" t="str">
        <x:v>חג'ג' אגח יג 5.62%</x:v>
      </x:c>
      <x:c r="C137" s="0" t="str">
        <x:v>1190040</x:v>
      </x:c>
      <x:c r="D137" s="0" t="str">
        <x:v>TASE</x:v>
      </x:c>
      <x:c r="E137" s="0" t="str">
        <x:v>אחר</x:v>
      </x:c>
      <x:c r="F137" s="0" t="str">
        <x:v>520033309</x:v>
      </x:c>
      <x:c r="G137" s="0" t="str">
        <x:v>בנייה</x:v>
      </x:c>
      <x:c r="H137" s="0" t="str">
        <x:v>0</x:v>
      </x:c>
      <x:c r="I137" s="0" t="str">
        <x:v>לא מדורג</x:v>
      </x:c>
      <x:c r="J137" s="0" t="str">
        <x:v>28/09/22</x:v>
      </x:c>
      <x:c r="K137" s="95" t="n">
        <x:v>1.10</x:v>
      </x:c>
      <x:c r="L137" s="0" t="str">
        <x:v>שקל חדש</x:v>
      </x:c>
      <x:c r="M137" s="96" t="n">
        <x:v>0.0562</x:v>
      </x:c>
      <x:c r="N137" s="96" t="n">
        <x:v>0.0711</x:v>
      </x:c>
      <x:c r="O137" s="95" t="n">
        <x:v>34000</x:v>
      </x:c>
      <x:c r="P137" s="95" t="n">
        <x:v>96.9300</x:v>
      </x:c>
      <x:c r="Q137" s="95" t="n">
        <x:v>0.9554</x:v>
      </x:c>
      <x:c r="R137" s="95" t="n">
        <x:v>33.9116</x:v>
      </x:c>
      <x:c r="S137" s="96" t="n">
        <x:v>0.0002</x:v>
      </x:c>
      <x:c r="T137" s="96" t="n">
        <x:v>0.0046</x:v>
      </x:c>
      <x:c r="U137" s="96" t="n">
        <x:v>0.0015</x:v>
      </x:c>
    </x:row>
    <x:row r="138" spans="3:6">
      <x:c r="B138" s="0" t="str">
        <x:v>יובלים אגח ב</x:v>
      </x:c>
      <x:c r="C138" s="0" t="str">
        <x:v>1186907</x:v>
      </x:c>
      <x:c r="D138" s="0" t="str">
        <x:v>TASE</x:v>
      </x:c>
      <x:c r="E138" s="0" t="str">
        <x:v>אחר</x:v>
      </x:c>
      <x:c r="F138" s="0" t="str">
        <x:v>514625094</x:v>
      </x:c>
      <x:c r="G138" s="0" t="str">
        <x:v>בנייה</x:v>
      </x:c>
      <x:c r="H138" s="0" t="str">
        <x:v>0</x:v>
      </x:c>
      <x:c r="I138" s="0" t="str">
        <x:v>לא מדורג</x:v>
      </x:c>
      <x:c r="J138" s="0" t="str">
        <x:v>07/06/22</x:v>
      </x:c>
      <x:c r="K138" s="95" t="n">
        <x:v>2.18</x:v>
      </x:c>
      <x:c r="L138" s="0" t="str">
        <x:v>שקל חדש</x:v>
      </x:c>
      <x:c r="M138" s="96" t="n">
        <x:v>0.028</x:v>
      </x:c>
      <x:c r="N138" s="96" t="n">
        <x:v>0.0741</x:v>
      </x:c>
      <x:c r="O138" s="95" t="n">
        <x:v>33000</x:v>
      </x:c>
      <x:c r="P138" s="95" t="n">
        <x:v>93.6900</x:v>
      </x:c>
      <x:c r="Q138" s="95" t="n">
        <x:v>0.924</x:v>
      </x:c>
      <x:c r="R138" s="95" t="n">
        <x:v>31.8417</x:v>
      </x:c>
      <x:c r="S138" s="96" t="n">
        <x:v>0.0002</x:v>
      </x:c>
      <x:c r="T138" s="96" t="n">
        <x:v>0.0043</x:v>
      </x:c>
      <x:c r="U138" s="96" t="n">
        <x:v>0.0014</x:v>
      </x:c>
    </x:row>
    <x:row r="139" spans="3:6">
      <x:c r="B139" s="0" t="str">
        <x:v>יובלים אגח ג</x:v>
      </x:c>
      <x:c r="C139" s="0" t="str">
        <x:v>1198696</x:v>
      </x:c>
      <x:c r="D139" s="0" t="str">
        <x:v>TASE</x:v>
      </x:c>
      <x:c r="E139" s="0" t="str">
        <x:v>אחר</x:v>
      </x:c>
      <x:c r="F139" s="0" t="str">
        <x:v>514625094</x:v>
      </x:c>
      <x:c r="G139" s="0" t="str">
        <x:v>בנייה</x:v>
      </x:c>
      <x:c r="H139" s="0" t="str">
        <x:v>0</x:v>
      </x:c>
      <x:c r="I139" s="0" t="str">
        <x:v>לא מדורג</x:v>
      </x:c>
      <x:c r="J139" s="0" t="str">
        <x:v>09/08/23</x:v>
      </x:c>
      <x:c r="K139" s="95" t="n">
        <x:v>2.22</x:v>
      </x:c>
      <x:c r="L139" s="0" t="str">
        <x:v>שקל חדש</x:v>
      </x:c>
      <x:c r="M139" s="96" t="n">
        <x:v>0.0889</x:v>
      </x:c>
      <x:c r="N139" s="96" t="n">
        <x:v>0.0707</x:v>
      </x:c>
      <x:c r="O139" s="95" t="n">
        <x:v>18504</x:v>
      </x:c>
      <x:c r="P139" s="95" t="n">
        <x:v>103.8600</x:v>
      </x:c>
      <x:c r="Q139" s="95" t="n">
        <x:v>0.67151</x:v>
      </x:c>
      <x:c r="R139" s="95" t="n">
        <x:v>19.8897644</x:v>
      </x:c>
      <x:c r="S139" s="96" t="n">
        <x:v>0.00</x:v>
      </x:c>
      <x:c r="T139" s="96" t="n">
        <x:v>0.0027</x:v>
      </x:c>
      <x:c r="U139" s="96" t="n">
        <x:v>0.0009</x:v>
      </x:c>
    </x:row>
    <x:row r="140" spans="3:6">
      <x:c r="B140" s="0" t="str">
        <x:v>ישראל קנדה אגח ז</x:v>
      </x:c>
      <x:c r="C140" s="0" t="str">
        <x:v>4340212</x:v>
      </x:c>
      <x:c r="D140" s="0" t="str">
        <x:v>TASE</x:v>
      </x:c>
      <x:c r="E140" s="0" t="str">
        <x:v>אחר</x:v>
      </x:c>
      <x:c r="F140" s="0" t="str">
        <x:v>520039298</x:v>
      </x:c>
      <x:c r="G140" s="0" t="str">
        <x:v>בנייה</x:v>
      </x:c>
      <x:c r="H140" s="0" t="str">
        <x:v>0</x:v>
      </x:c>
      <x:c r="I140" s="0" t="str">
        <x:v>לא מדורג</x:v>
      </x:c>
      <x:c r="J140" s="0" t="str">
        <x:v>31/08/21</x:v>
      </x:c>
      <x:c r="K140" s="95" t="n">
        <x:v>2.40</x:v>
      </x:c>
      <x:c r="L140" s="0" t="str">
        <x:v>שקל חדש</x:v>
      </x:c>
      <x:c r="M140" s="96" t="n">
        <x:v>0.0395</x:v>
      </x:c>
      <x:c r="N140" s="96" t="n">
        <x:v>0.0737</x:v>
      </x:c>
      <x:c r="O140" s="95" t="n">
        <x:v>52000</x:v>
      </x:c>
      <x:c r="P140" s="95" t="n">
        <x:v>92.6200</x:v>
      </x:c>
      <x:c r="Q140" s="95" t="n">
        <x:v>0</x:v>
      </x:c>
      <x:c r="R140" s="95" t="n">
        <x:v>48.1624</x:v>
      </x:c>
      <x:c r="S140" s="96" t="n">
        <x:v>0.0001</x:v>
      </x:c>
      <x:c r="T140" s="96" t="n">
        <x:v>0.0065</x:v>
      </x:c>
      <x:c r="U140" s="96" t="n">
        <x:v>0.0021</x:v>
      </x:c>
    </x:row>
    <x:row r="141" spans="3:6">
      <x:c r="B141" s="0" t="str">
        <x:v>לוזון קב  אגח י 5,6%  1,7,26</x:v>
      </x:c>
      <x:c r="C141" s="0" t="str">
        <x:v>4730206</x:v>
      </x:c>
      <x:c r="D141" s="0" t="str">
        <x:v>TASE</x:v>
      </x:c>
      <x:c r="E141" s="0" t="str">
        <x:v>אחר</x:v>
      </x:c>
      <x:c r="F141" s="0" t="str">
        <x:v>520039660</x:v>
      </x:c>
      <x:c r="G141" s="0" t="str">
        <x:v>בנייה</x:v>
      </x:c>
      <x:c r="H141" s="0" t="str">
        <x:v>0</x:v>
      </x:c>
      <x:c r="I141" s="0" t="str">
        <x:v>לא מדורג</x:v>
      </x:c>
      <x:c r="J141" s="0" t="str">
        <x:v>01/11/20</x:v>
      </x:c>
      <x:c r="K141" s="95" t="n">
        <x:v>1.38</x:v>
      </x:c>
      <x:c r="L141" s="0" t="str">
        <x:v>שקל חדש</x:v>
      </x:c>
      <x:c r="M141" s="96" t="n">
        <x:v>0.056</x:v>
      </x:c>
      <x:c r="N141" s="96" t="n">
        <x:v>0.0537</x:v>
      </x:c>
      <x:c r="O141" s="95" t="n">
        <x:v>3789.47</x:v>
      </x:c>
      <x:c r="P141" s="95" t="n">
        <x:v>105.5100</x:v>
      </x:c>
      <x:c r="Q141" s="95" t="n">
        <x:v>1.08143</x:v>
      </x:c>
      <x:c r="R141" s="95" t="n">
        <x:v>5.079699797</x:v>
      </x:c>
      <x:c r="S141" s="96" t="n">
        <x:v>0.0001</x:v>
      </x:c>
      <x:c r="T141" s="96" t="n">
        <x:v>0.0007</x:v>
      </x:c>
      <x:c r="U141" s="96" t="n">
        <x:v>0.0002</x:v>
      </x:c>
    </x:row>
    <x:row r="142" spans="3:6">
      <x:c r="B142" s="0" t="str">
        <x:v>לוזון רונסון אגח א 8.15% 25/09/2030</x:v>
      </x:c>
      <x:c r="C142" s="0" t="str">
        <x:v>1202340</x:v>
      </x:c>
      <x:c r="D142" s="0" t="str">
        <x:v>TASE</x:v>
      </x:c>
      <x:c r="E142" s="0" t="str">
        <x:v>אחר</x:v>
      </x:c>
      <x:c r="F142" s="0" t="str">
        <x:v>560040545</x:v>
      </x:c>
      <x:c r="G142" s="0" t="str">
        <x:v>בנייה</x:v>
      </x:c>
      <x:c r="H142" s="0" t="str">
        <x:v>0</x:v>
      </x:c>
      <x:c r="I142" s="0" t="str">
        <x:v>לא מדורג</x:v>
      </x:c>
      <x:c r="J142" s="0" t="str">
        <x:v>31/12/23</x:v>
      </x:c>
      <x:c r="K142" s="95" t="n">
        <x:v>3.96</x:v>
      </x:c>
      <x:c r="L142" s="0" t="str">
        <x:v>שקל חדש</x:v>
      </x:c>
      <x:c r="M142" s="96" t="n">
        <x:v>0.0815</x:v>
      </x:c>
      <x:c r="N142" s="96" t="n">
        <x:v>0.0811</x:v>
      </x:c>
      <x:c r="O142" s="95" t="n">
        <x:v>22000</x:v>
      </x:c>
      <x:c r="P142" s="95" t="n">
        <x:v>99.500</x:v>
      </x:c>
      <x:c r="Q142" s="95" t="n">
        <x:v>0</x:v>
      </x:c>
      <x:c r="R142" s="95" t="n">
        <x:v>21.89</x:v>
      </x:c>
      <x:c r="S142" s="96" t="n">
        <x:v>0.00</x:v>
      </x:c>
      <x:c r="T142" s="96" t="n">
        <x:v>0.0029</x:v>
      </x:c>
      <x:c r="U142" s="96" t="n">
        <x:v>0.001</x:v>
      </x:c>
    </x:row>
    <x:row r="143" spans="3:6">
      <x:c r="B143" s="0" t="str">
        <x:v>ספיר קור אגח יט</x:v>
      </x:c>
      <x:c r="C143" s="0" t="str">
        <x:v>1188648</x:v>
      </x:c>
      <x:c r="D143" s="0" t="str">
        <x:v>TASE</x:v>
      </x:c>
      <x:c r="E143" s="0" t="str">
        <x:v>אחר</x:v>
      </x:c>
      <x:c r="F143" s="0" t="str">
        <x:v>520038340</x:v>
      </x:c>
      <x:c r="G143" s="0" t="str">
        <x:v>נדלן מניב בחול</x:v>
      </x:c>
      <x:c r="H143" s="0" t="str">
        <x:v>0</x:v>
      </x:c>
      <x:c r="I143" s="0" t="str">
        <x:v>לא מדורג</x:v>
      </x:c>
      <x:c r="J143" s="0" t="str">
        <x:v>14/08/22</x:v>
      </x:c>
      <x:c r="K143" s="95" t="n">
        <x:v>2.33</x:v>
      </x:c>
      <x:c r="L143" s="0" t="str">
        <x:v>שקל חדש</x:v>
      </x:c>
      <x:c r="M143" s="96" t="n">
        <x:v>0.0675</x:v>
      </x:c>
      <x:c r="N143" s="96" t="n">
        <x:v>0.0667</x:v>
      </x:c>
      <x:c r="O143" s="95" t="n">
        <x:v>106000</x:v>
      </x:c>
      <x:c r="P143" s="95" t="n">
        <x:v>97.7200</x:v>
      </x:c>
      <x:c r="Q143" s="95" t="n">
        <x:v>0</x:v>
      </x:c>
      <x:c r="R143" s="95" t="n">
        <x:v>103.5832</x:v>
      </x:c>
      <x:c r="S143" s="96" t="n">
        <x:v>0.0004</x:v>
      </x:c>
      <x:c r="T143" s="96" t="n">
        <x:v>0.0139</x:v>
      </x:c>
      <x:c r="U143" s="96" t="n">
        <x:v>0.0046</x:v>
      </x:c>
    </x:row>
    <x:row r="144" spans="3:6">
      <x:c r="B144" s="0" t="str">
        <x:v>ספיר קורפ אגח יח</x:v>
      </x:c>
      <x:c r="C144" s="0" t="str">
        <x:v>3650140</x:v>
      </x:c>
      <x:c r="D144" s="0" t="str">
        <x:v>TASE</x:v>
      </x:c>
      <x:c r="E144" s="0" t="str">
        <x:v>אחר</x:v>
      </x:c>
      <x:c r="F144" s="0" t="str">
        <x:v>520038340</x:v>
      </x:c>
      <x:c r="G144" s="0" t="str">
        <x:v>נדלן מניב בחול</x:v>
      </x:c>
      <x:c r="H144" s="0" t="str">
        <x:v>0</x:v>
      </x:c>
      <x:c r="I144" s="0" t="str">
        <x:v>לא מדורג</x:v>
      </x:c>
      <x:c r="J144" s="0" t="str">
        <x:v>03/05/21</x:v>
      </x:c>
      <x:c r="K144" s="95" t="n">
        <x:v>0.96</x:v>
      </x:c>
      <x:c r="L144" s="0" t="str">
        <x:v>שקל חדש</x:v>
      </x:c>
      <x:c r="M144" s="96" t="n">
        <x:v>0.06</x:v>
      </x:c>
      <x:c r="N144" s="96" t="n">
        <x:v>0.1475</x:v>
      </x:c>
      <x:c r="O144" s="95" t="n">
        <x:v>37082.89</x:v>
      </x:c>
      <x:c r="P144" s="95" t="n">
        <x:v>94.00</x:v>
      </x:c>
      <x:c r="Q144" s="95" t="n">
        <x:v>0</x:v>
      </x:c>
      <x:c r="R144" s="95" t="n">
        <x:v>34.8579166</x:v>
      </x:c>
      <x:c r="S144" s="96" t="n">
        <x:v>0.0002</x:v>
      </x:c>
      <x:c r="T144" s="96" t="n">
        <x:v>0.0047</x:v>
      </x:c>
      <x:c r="U144" s="96" t="n">
        <x:v>0.0015</x:v>
      </x:c>
    </x:row>
    <x:row r="145" spans="3:6">
      <x:c r="B145" s="0" t="str">
        <x:v>עמרם אברהם אגח א</x:v>
      </x:c>
      <x:c r="C145" s="0" t="str">
        <x:v>1188044</x:v>
      </x:c>
      <x:c r="D145" s="0" t="str">
        <x:v>TASE</x:v>
      </x:c>
      <x:c r="E145" s="0" t="str">
        <x:v>אחר</x:v>
      </x:c>
      <x:c r="F145" s="0" t="str">
        <x:v>513201582</x:v>
      </x:c>
      <x:c r="G145" s="0" t="str">
        <x:v>בנייה</x:v>
      </x:c>
      <x:c r="H145" s="0" t="str">
        <x:v>0</x:v>
      </x:c>
      <x:c r="I145" s="0" t="str">
        <x:v>לא מדורג</x:v>
      </x:c>
      <x:c r="J145" s="0" t="str">
        <x:v>19/03/23</x:v>
      </x:c>
      <x:c r="K145" s="95" t="n">
        <x:v>1.80</x:v>
      </x:c>
      <x:c r="L145" s="0" t="str">
        <x:v>שקל חדש</x:v>
      </x:c>
      <x:c r="M145" s="96" t="n">
        <x:v>0.06</x:v>
      </x:c>
      <x:c r="N145" s="96" t="n">
        <x:v>0.0743</x:v>
      </x:c>
      <x:c r="O145" s="95" t="n">
        <x:v>18000</x:v>
      </x:c>
      <x:c r="P145" s="95" t="n">
        <x:v>98.2600</x:v>
      </x:c>
      <x:c r="Q145" s="95" t="n">
        <x:v>0</x:v>
      </x:c>
      <x:c r="R145" s="95" t="n">
        <x:v>17.6868</x:v>
      </x:c>
      <x:c r="S145" s="96" t="n">
        <x:v>0.0001</x:v>
      </x:c>
      <x:c r="T145" s="96" t="n">
        <x:v>0.0024</x:v>
      </x:c>
      <x:c r="U145" s="96" t="n">
        <x:v>0.0008</x:v>
      </x:c>
    </x:row>
    <x:row r="146" spans="3:6">
      <x:c r="B146" s="0" t="str">
        <x:v>עמרם אברהם אגח א  חסום</x:v>
      </x:c>
      <x:c r="C146" s="0" t="str">
        <x:v>11880440</x:v>
      </x:c>
      <x:c r="D146" s="0" t="str">
        <x:v>TASE</x:v>
      </x:c>
      <x:c r="E146" s="0" t="str">
        <x:v>אחר</x:v>
      </x:c>
      <x:c r="F146" s="0" t="str">
        <x:v>513201582</x:v>
      </x:c>
      <x:c r="G146" s="0" t="str">
        <x:v>בנייה</x:v>
      </x:c>
      <x:c r="H146" s="0" t="str">
        <x:v>0</x:v>
      </x:c>
      <x:c r="I146" s="0" t="str">
        <x:v>לא מדורג</x:v>
      </x:c>
      <x:c r="J146" s="0" t="str">
        <x:v>06/07/23</x:v>
      </x:c>
      <x:c r="K146" s="95" t="n">
        <x:v>2.67</x:v>
      </x:c>
      <x:c r="L146" s="0" t="str">
        <x:v>שקל חדש</x:v>
      </x:c>
      <x:c r="M146" s="96" t="n">
        <x:v>0.06</x:v>
      </x:c>
      <x:c r="N146" s="96" t="n">
        <x:v>0.0627</x:v>
      </x:c>
      <x:c r="O146" s="95" t="n">
        <x:v>18000</x:v>
      </x:c>
      <x:c r="P146" s="95" t="n">
        <x:v>98.19100</x:v>
      </x:c>
      <x:c r="Q146" s="95" t="n">
        <x:v>0</x:v>
      </x:c>
      <x:c r="R146" s="95" t="n">
        <x:v>17.67438</x:v>
      </x:c>
      <x:c r="S146" s="96" t="n">
        <x:v>0.0001</x:v>
      </x:c>
      <x:c r="T146" s="96" t="n">
        <x:v>0.0024</x:v>
      </x:c>
      <x:c r="U146" s="96" t="n">
        <x:v>0.0008</x:v>
      </x:c>
    </x:row>
    <x:row r="147" spans="3:6">
      <x:c r="B147" s="0" t="str">
        <x:v>פסגות קב  אגח ג</x:v>
      </x:c>
      <x:c r="C147" s="0" t="str">
        <x:v>1194026</x:v>
      </x:c>
      <x:c r="D147" s="0" t="str">
        <x:v>TASE</x:v>
      </x:c>
      <x:c r="E147" s="0" t="str">
        <x:v>אחר</x:v>
      </x:c>
      <x:c r="F147" s="0" t="str">
        <x:v>520033804</x:v>
      </x:c>
      <x:c r="G147" s="0" t="str">
        <x:v>שירותים פיננסיים</x:v>
      </x:c>
      <x:c r="H147" s="0" t="str">
        <x:v>0</x:v>
      </x:c>
      <x:c r="I147" s="0" t="str">
        <x:v>לא מדורג</x:v>
      </x:c>
      <x:c r="J147" s="0" t="str">
        <x:v>08/03/23</x:v>
      </x:c>
      <x:c r="K147" s="95" t="n">
        <x:v>0.73</x:v>
      </x:c>
      <x:c r="L147" s="0" t="str">
        <x:v>שקל חדש</x:v>
      </x:c>
      <x:c r="M147" s="96" t="n">
        <x:v>0.0405</x:v>
      </x:c>
      <x:c r="N147" s="96" t="n">
        <x:v>0.0804</x:v>
      </x:c>
      <x:c r="O147" s="95" t="n">
        <x:v>105000</x:v>
      </x:c>
      <x:c r="P147" s="95" t="n">
        <x:v>99.700</x:v>
      </x:c>
      <x:c r="Q147" s="95" t="n">
        <x:v>0</x:v>
      </x:c>
      <x:c r="R147" s="95" t="n">
        <x:v>104.685</x:v>
      </x:c>
      <x:c r="S147" s="96" t="n">
        <x:v>0.0009</x:v>
      </x:c>
      <x:c r="T147" s="96" t="n">
        <x:v>0.0141</x:v>
      </x:c>
      <x:c r="U147" s="96" t="n">
        <x:v>0.0046</x:v>
      </x:c>
    </x:row>
    <x:row r="148" spans="3:6">
      <x:c r="B148" s="0" t="str">
        <x:v>רוטשטיין אגח ח</x:v>
      </x:c>
      <x:c r="C148" s="0" t="str">
        <x:v>5390182</x:v>
      </x:c>
      <x:c r="D148" s="0" t="str">
        <x:v>TASE</x:v>
      </x:c>
      <x:c r="E148" s="0" t="str">
        <x:v>אחר</x:v>
      </x:c>
      <x:c r="F148" s="0" t="str">
        <x:v>520039959</x:v>
      </x:c>
      <x:c r="G148" s="0" t="str">
        <x:v>בנייה</x:v>
      </x:c>
      <x:c r="H148" s="0" t="str">
        <x:v>0</x:v>
      </x:c>
      <x:c r="I148" s="0" t="str">
        <x:v>לא מדורג</x:v>
      </x:c>
      <x:c r="J148" s="0" t="str">
        <x:v>29/08/23</x:v>
      </x:c>
      <x:c r="K148" s="95" t="n">
        <x:v>0.98</x:v>
      </x:c>
      <x:c r="L148" s="0" t="str">
        <x:v>שקל חדש</x:v>
      </x:c>
      <x:c r="M148" s="96" t="n">
        <x:v>0.0435</x:v>
      </x:c>
      <x:c r="N148" s="96" t="n">
        <x:v>0.0767</x:v>
      </x:c>
      <x:c r="O148" s="95" t="n">
        <x:v>20000</x:v>
      </x:c>
      <x:c r="P148" s="95" t="n">
        <x:v>98.1100</x:v>
      </x:c>
      <x:c r="Q148" s="95" t="n">
        <x:v>0</x:v>
      </x:c>
      <x:c r="R148" s="95" t="n">
        <x:v>19.622</x:v>
      </x:c>
      <x:c r="S148" s="96" t="n">
        <x:v>0.0003</x:v>
      </x:c>
      <x:c r="T148" s="96" t="n">
        <x:v>0.0026</x:v>
      </x:c>
      <x:c r="U148" s="96" t="n">
        <x:v>0.0009</x:v>
      </x:c>
    </x:row>
    <x:row r="149" spans="3:6">
      <x:c r="B149" s="0" t="str">
        <x:v>רוטשטיין אגח יא</x:v>
      </x:c>
      <x:c r="C149" s="0" t="str">
        <x:v>1197177</x:v>
      </x:c>
      <x:c r="D149" s="0" t="str">
        <x:v>TASE</x:v>
      </x:c>
      <x:c r="E149" s="0" t="str">
        <x:v>אחר</x:v>
      </x:c>
      <x:c r="F149" s="0" t="str">
        <x:v>520039959</x:v>
      </x:c>
      <x:c r="G149" s="0" t="str">
        <x:v>בנייה</x:v>
      </x:c>
      <x:c r="H149" s="0" t="str">
        <x:v>0</x:v>
      </x:c>
      <x:c r="I149" s="0" t="str">
        <x:v>לא מדורג</x:v>
      </x:c>
      <x:c r="J149" s="0" t="str">
        <x:v>27/06/23</x:v>
      </x:c>
      <x:c r="K149" s="95" t="n">
        <x:v>0.98</x:v>
      </x:c>
      <x:c r="L149" s="0" t="str">
        <x:v>שקל חדש</x:v>
      </x:c>
      <x:c r="M149" s="96" t="n">
        <x:v>0.06</x:v>
      </x:c>
      <x:c r="N149" s="96" t="n">
        <x:v>0.0638</x:v>
      </x:c>
      <x:c r="O149" s="95" t="n">
        <x:v>7000</x:v>
      </x:c>
      <x:c r="P149" s="95" t="n">
        <x:v>102.400</x:v>
      </x:c>
      <x:c r="Q149" s="95" t="n">
        <x:v>0</x:v>
      </x:c>
      <x:c r="R149" s="95" t="n">
        <x:v>7.168</x:v>
      </x:c>
      <x:c r="S149" s="96" t="n">
        <x:v>0.00</x:v>
      </x:c>
      <x:c r="T149" s="96" t="n">
        <x:v>0.001</x:v>
      </x:c>
      <x:c r="U149" s="96" t="n">
        <x:v>0.0003</x:v>
      </x:c>
    </x:row>
    <x:row r="150" spans="3:6">
      <x:c r="B150" s="0" t="str">
        <x:v>רותם שני אגח</x:v>
      </x:c>
      <x:c r="C150" s="0" t="str">
        <x:v>1173996</x:v>
      </x:c>
      <x:c r="D150" s="0" t="str">
        <x:v>TASE</x:v>
      </x:c>
      <x:c r="E150" s="0" t="str">
        <x:v>אחר</x:v>
      </x:c>
      <x:c r="F150" s="0" t="str">
        <x:v>512287517</x:v>
      </x:c>
      <x:c r="G150" s="0" t="str">
        <x:v>בנייה</x:v>
      </x:c>
      <x:c r="H150" s="0" t="str">
        <x:v>0</x:v>
      </x:c>
      <x:c r="I150" s="0" t="str">
        <x:v>לא מדורג</x:v>
      </x:c>
      <x:c r="J150" s="0" t="str">
        <x:v>10/03/21</x:v>
      </x:c>
      <x:c r="K150" s="95" t="n">
        <x:v>1.02</x:v>
      </x:c>
      <x:c r="L150" s="0" t="str">
        <x:v>שקל חדש</x:v>
      </x:c>
      <x:c r="M150" s="96" t="n">
        <x:v>0.0449</x:v>
      </x:c>
      <x:c r="N150" s="96" t="n">
        <x:v>0.0637</x:v>
      </x:c>
      <x:c r="O150" s="95" t="n">
        <x:v>57240</x:v>
      </x:c>
      <x:c r="P150" s="95" t="n">
        <x:v>97.9900</x:v>
      </x:c>
      <x:c r="Q150" s="95" t="n">
        <x:v>0</x:v>
      </x:c>
      <x:c r="R150" s="95" t="n">
        <x:v>56.089476</x:v>
      </x:c>
      <x:c r="S150" s="96" t="n">
        <x:v>0.0005</x:v>
      </x:c>
      <x:c r="T150" s="96" t="n">
        <x:v>0.0075</x:v>
      </x:c>
      <x:c r="U150" s="96" t="n">
        <x:v>0.0025</x:v>
      </x:c>
    </x:row>
    <x:row r="151" spans="3:6">
      <x:c r="B151" s="97" t="str">
        <x:v>סה"כ צמודות למט"ח</x:v>
      </x:c>
      <x:c r="C151" s="16"/>
      <x:c r="D151" s="16"/>
      <x:c r="E151" s="16"/>
      <x:c r="F151" s="16"/>
      <x:c r="K151" s="99" t="n">
        <x:v>2.63</x:v>
      </x:c>
      <x:c r="N151" s="98" t="n">
        <x:v>0.0703</x:v>
      </x:c>
      <x:c r="O151" s="99" t="n">
        <x:v>108000</x:v>
      </x:c>
      <x:c r="Q151" s="99" t="n">
        <x:v>0</x:v>
      </x:c>
      <x:c r="R151" s="99" t="n">
        <x:v>113.65515</x:v>
      </x:c>
      <x:c r="T151" s="98" t="n">
        <x:v>0.0153</x:v>
      </x:c>
      <x:c r="U151" s="98" t="n">
        <x:v>0.005</x:v>
      </x:c>
    </x:row>
    <x:row r="152" spans="3:6">
      <x:c r="B152" s="0" t="str">
        <x:v>יו.אמ.איץ' אגח א</x:v>
      </x:c>
      <x:c r="C152" s="0" t="str">
        <x:v>1184167</x:v>
      </x:c>
      <x:c r="D152" s="0" t="str">
        <x:v>TASE</x:v>
      </x:c>
      <x:c r="E152" s="0" t="str">
        <x:v>אחר</x:v>
      </x:c>
      <x:c r="F152" s="0" t="str">
        <x:v>221890929</x:v>
      </x:c>
      <x:c r="G152" s="0" t="str">
        <x:v>נדלן מניב בחול</x:v>
      </x:c>
      <x:c r="H152" s="0" t="str">
        <x:v>ilAA-</x:v>
      </x:c>
      <x:c r="I152" s="0" t="str">
        <x:v>S&amp;P מעלות</x:v>
      </x:c>
      <x:c r="J152" s="0" t="str">
        <x:v>07/02/22</x:v>
      </x:c>
      <x:c r="K152" s="95" t="n">
        <x:v>3.04</x:v>
      </x:c>
      <x:c r="L152" s="0" t="str">
        <x:v>דולר אמריקאי</x:v>
      </x:c>
      <x:c r="M152" s="96" t="n">
        <x:v>0.0472</x:v>
      </x:c>
      <x:c r="N152" s="96" t="n">
        <x:v>0.0792</x:v>
      </x:c>
      <x:c r="O152" s="95" t="n">
        <x:v>38000</x:v>
      </x:c>
      <x:c r="P152" s="95" t="n">
        <x:v>105.2100</x:v>
      </x:c>
      <x:c r="Q152" s="95" t="n">
        <x:v>0</x:v>
      </x:c>
      <x:c r="R152" s="95" t="n">
        <x:v>39.9798</x:v>
      </x:c>
      <x:c r="S152" s="96" t="n">
        <x:v>0.0001</x:v>
      </x:c>
      <x:c r="T152" s="96" t="n">
        <x:v>0.0054</x:v>
      </x:c>
      <x:c r="U152" s="96" t="n">
        <x:v>0.0018</x:v>
      </x:c>
    </x:row>
    <x:row r="153" spans="3:6">
      <x:c r="B153" s="0" t="str">
        <x:v>סיאון אגח א</x:v>
      </x:c>
      <x:c r="C153" s="0" t="str">
        <x:v>1194018</x:v>
      </x:c>
      <x:c r="D153" s="0" t="str">
        <x:v>TASE</x:v>
      </x:c>
      <x:c r="E153" s="0" t="str">
        <x:v>אחר</x:v>
      </x:c>
      <x:c r="F153" s="0" t="str">
        <x:v>14242259</x:v>
      </x:c>
      <x:c r="G153" s="0" t="str">
        <x:v>אשראי חוץ בנקאי</x:v>
      </x:c>
      <x:c r="H153" s="0" t="str">
        <x:v>A1.il</x:v>
      </x:c>
      <x:c r="I153" s="0" t="str">
        <x:v>מידרוג</x:v>
      </x:c>
      <x:c r="J153" s="0" t="str">
        <x:v>27/02/23</x:v>
      </x:c>
      <x:c r="K153" s="95" t="n">
        <x:v>2.40</x:v>
      </x:c>
      <x:c r="L153" s="0" t="str">
        <x:v>שקל חדש</x:v>
      </x:c>
      <x:c r="M153" s="96" t="n">
        <x:v>0.0892</x:v>
      </x:c>
      <x:c r="N153" s="96" t="n">
        <x:v>0.0655</x:v>
      </x:c>
      <x:c r="O153" s="95" t="n">
        <x:v>35000</x:v>
      </x:c>
      <x:c r="P153" s="95" t="n">
        <x:v>105.9900</x:v>
      </x:c>
      <x:c r="Q153" s="95" t="n">
        <x:v>0</x:v>
      </x:c>
      <x:c r="R153" s="95" t="n">
        <x:v>37.0965</x:v>
      </x:c>
      <x:c r="S153" s="96" t="n">
        <x:v>0.0001</x:v>
      </x:c>
      <x:c r="T153" s="96" t="n">
        <x:v>0.005</x:v>
      </x:c>
      <x:c r="U153" s="96" t="n">
        <x:v>0.0016</x:v>
      </x:c>
    </x:row>
    <x:row r="154" spans="3:6">
      <x:c r="B154" s="0" t="str">
        <x:v>סיאון אגח א - חסום עד 05/04/24</x:v>
      </x:c>
      <x:c r="C154" s="0" t="str">
        <x:v>11940180</x:v>
      </x:c>
      <x:c r="D154" s="0" t="str">
        <x:v>TASE</x:v>
      </x:c>
      <x:c r="E154" s="0" t="str">
        <x:v>אחר</x:v>
      </x:c>
      <x:c r="F154" s="0" t="str">
        <x:v>14242259</x:v>
      </x:c>
      <x:c r="G154" s="0" t="str">
        <x:v>אשראי חוץ בנקאי</x:v>
      </x:c>
      <x:c r="H154" s="0" t="str">
        <x:v>A1.il</x:v>
      </x:c>
      <x:c r="I154" s="0" t="str">
        <x:v>מידרוג</x:v>
      </x:c>
      <x:c r="J154" s="0" t="str">
        <x:v>09/10/23</x:v>
      </x:c>
      <x:c r="K154" s="95" t="n">
        <x:v>2.40</x:v>
      </x:c>
      <x:c r="L154" s="0" t="str">
        <x:v>שקל חדש</x:v>
      </x:c>
      <x:c r="M154" s="96" t="n">
        <x:v>0.0892</x:v>
      </x:c>
      <x:c r="N154" s="96" t="n">
        <x:v>0.0655</x:v>
      </x:c>
      <x:c r="O154" s="95" t="n">
        <x:v>35000</x:v>
      </x:c>
      <x:c r="P154" s="95" t="n">
        <x:v>104.51100</x:v>
      </x:c>
      <x:c r="Q154" s="95" t="n">
        <x:v>0</x:v>
      </x:c>
      <x:c r="R154" s="95" t="n">
        <x:v>36.57885</x:v>
      </x:c>
      <x:c r="S154" s="96" t="n">
        <x:v>0.00</x:v>
      </x:c>
      <x:c r="T154" s="96" t="n">
        <x:v>0.0049</x:v>
      </x:c>
      <x:c r="U154" s="96" t="n">
        <x:v>0.0016</x:v>
      </x:c>
    </x:row>
    <x:row r="155" spans="3:6">
      <x:c r="B155" s="97" t="str">
        <x:v>סה"כ אחר</x:v>
      </x:c>
      <x:c r="C155" s="16"/>
      <x:c r="D155" s="16"/>
      <x:c r="E155" s="16"/>
      <x:c r="F155" s="16"/>
      <x:c r="K155" s="99" t="n">
        <x:v>0.00</x:v>
      </x:c>
      <x:c r="N155" s="98" t="n">
        <x:v>0.00</x:v>
      </x:c>
      <x:c r="O155" s="99" t="n">
        <x:v>0</x:v>
      </x:c>
      <x:c r="Q155" s="99" t="n">
        <x:v>0</x:v>
      </x:c>
      <x:c r="R155" s="99" t="n">
        <x:v>0</x:v>
      </x:c>
      <x:c r="T155" s="98" t="n">
        <x:v>0.00</x:v>
      </x:c>
      <x:c r="U155" s="98" t="n">
        <x:v>0.00</x:v>
      </x:c>
    </x:row>
    <x:row r="156" spans="3:6">
      <x:c r="B156" s="0" t="str">
        <x:v>0</x:v>
      </x:c>
      <x:c r="C156" s="0" t="str">
        <x:v>0</x:v>
      </x:c>
      <x:c r="D156" s="16"/>
      <x:c r="E156" s="16"/>
      <x:c r="F156" s="16"/>
      <x:c r="G156" s="0" t="str">
        <x:v>0</x:v>
      </x:c>
      <x:c r="H156" s="0" t="str">
        <x:v>0</x:v>
      </x:c>
      <x:c r="K156" s="95" t="n">
        <x:v>0.00</x:v>
      </x:c>
      <x:c r="L156" s="0" t="str">
        <x:v>0</x:v>
      </x:c>
      <x:c r="M156" s="96" t="n">
        <x:v>0.00</x:v>
      </x:c>
      <x:c r="N156" s="96" t="n">
        <x:v>0.00</x:v>
      </x:c>
      <x:c r="O156" s="95" t="n">
        <x:v>0</x:v>
      </x:c>
      <x:c r="P156" s="95" t="n">
        <x:v>0</x:v>
      </x:c>
      <x:c r="R156" s="95" t="n">
        <x:v>0</x:v>
      </x:c>
      <x:c r="S156" s="96" t="n">
        <x:v>0.00</x:v>
      </x:c>
      <x:c r="T156" s="96" t="n">
        <x:v>0.00</x:v>
      </x:c>
      <x:c r="U156" s="96" t="n">
        <x:v>0.00</x:v>
      </x:c>
    </x:row>
    <x:row r="157" spans="3:6">
      <x:c r="B157" s="97" t="str">
        <x:v>סה"כ בחו"ל</x:v>
      </x:c>
      <x:c r="C157" s="16"/>
      <x:c r="D157" s="16"/>
      <x:c r="E157" s="16"/>
      <x:c r="F157" s="16"/>
      <x:c r="K157" s="99" t="n">
        <x:v>3.87</x:v>
      </x:c>
      <x:c r="N157" s="98" t="n">
        <x:v>0.0701</x:v>
      </x:c>
      <x:c r="O157" s="99" t="n">
        <x:v>227000</x:v>
      </x:c>
      <x:c r="Q157" s="99" t="n">
        <x:v>0</x:v>
      </x:c>
      <x:c r="R157" s="99" t="n">
        <x:v>826.52192068008</x:v>
      </x:c>
      <x:c r="T157" s="98" t="n">
        <x:v>0.1111</x:v>
      </x:c>
      <x:c r="U157" s="98" t="n">
        <x:v>0.0367</x:v>
      </x:c>
    </x:row>
    <x:row r="158" spans="3:6">
      <x:c r="B158" s="97" t="str">
        <x:v>סה"כ חברות ישראליות בחו"ל</x:v>
      </x:c>
      <x:c r="C158" s="16"/>
      <x:c r="D158" s="16"/>
      <x:c r="E158" s="16"/>
      <x:c r="F158" s="16"/>
      <x:c r="K158" s="99" t="n">
        <x:v>3.68</x:v>
      </x:c>
      <x:c r="N158" s="98" t="n">
        <x:v>0.0659</x:v>
      </x:c>
      <x:c r="O158" s="99" t="n">
        <x:v>60000</x:v>
      </x:c>
      <x:c r="Q158" s="99" t="n">
        <x:v>0</x:v>
      </x:c>
      <x:c r="R158" s="99" t="n">
        <x:v>219.0065275923</x:v>
      </x:c>
      <x:c r="T158" s="98" t="n">
        <x:v>0.0294</x:v>
      </x:c>
      <x:c r="U158" s="98" t="n">
        <x:v>0.0097</x:v>
      </x:c>
    </x:row>
    <x:row r="159" spans="3:6">
      <x:c r="B159" s="0" t="str">
        <x:v>LUMIIT 3.275 01/29/3</x:v>
      </x:c>
      <x:c r="C159" s="0" t="str">
        <x:v>IL0060404899</x:v>
      </x:c>
      <x:c r="D159" s="0" t="str">
        <x:v>אחר</x:v>
      </x:c>
      <x:c r="E159" s="0" t="str">
        <x:v>בלומברג</x:v>
      </x:c>
      <x:c r="F159" s="0" t="str">
        <x:v>520018078</x:v>
      </x:c>
      <x:c r="G159" s="0" t="str">
        <x:v>Banks</x:v>
      </x:c>
      <x:c r="H159" s="0" t="str">
        <x:v>BBB</x:v>
      </x:c>
      <x:c r="I159" s="0" t="str">
        <x:v>S&amp;P</x:v>
      </x:c>
      <x:c r="J159" s="0" t="str">
        <x:v>18/10/23</x:v>
      </x:c>
      <x:c r="K159" s="95" t="n">
        <x:v>1.91</x:v>
      </x:c>
      <x:c r="L159" s="0" t="str">
        <x:v>דולר אמריקאי</x:v>
      </x:c>
      <x:c r="M159" s="96" t="n">
        <x:v>0.0328</x:v>
      </x:c>
      <x:c r="N159" s="96" t="n">
        <x:v>0.0642</x:v>
      </x:c>
      <x:c r="O159" s="95" t="n">
        <x:v>5000</x:v>
      </x:c>
      <x:c r="P159" s="95" t="n">
        <x:v>90.58700</x:v>
      </x:c>
      <x:c r="Q159" s="95" t="n">
        <x:v>0</x:v>
      </x:c>
      <x:c r="R159" s="95" t="n">
        <x:v>16.42795245</x:v>
      </x:c>
      <x:c r="S159" s="96" t="n">
        <x:v>0.00</x:v>
      </x:c>
      <x:c r="T159" s="96" t="n">
        <x:v>0.0022</x:v>
      </x:c>
      <x:c r="U159" s="96" t="n">
        <x:v>0.0007</x:v>
      </x:c>
    </x:row>
    <x:row r="160" spans="3:6">
      <x:c r="B160" s="0" t="str">
        <x:v>MZRHIT 3.077 04/07/3</x:v>
      </x:c>
      <x:c r="C160" s="0" t="str">
        <x:v>IL0069508369</x:v>
      </x:c>
      <x:c r="D160" s="0" t="str">
        <x:v>אחר</x:v>
      </x:c>
      <x:c r="E160" s="0" t="str">
        <x:v>בלומברג</x:v>
      </x:c>
      <x:c r="F160" s="0" t="str">
        <x:v>520000522</x:v>
      </x:c>
      <x:c r="G160" s="0" t="str">
        <x:v>Banks</x:v>
      </x:c>
      <x:c r="H160" s="0" t="str">
        <x:v>BBB-</x:v>
      </x:c>
      <x:c r="I160" s="0" t="str">
        <x:v>S&amp;P</x:v>
      </x:c>
      <x:c r="J160" s="0" t="str">
        <x:v>18/10/23</x:v>
      </x:c>
      <x:c r="K160" s="95" t="n">
        <x:v>2.10</x:v>
      </x:c>
      <x:c r="L160" s="0" t="str">
        <x:v>דולר אמריקאי</x:v>
      </x:c>
      <x:c r="M160" s="96" t="n">
        <x:v>0.0308</x:v>
      </x:c>
      <x:c r="N160" s="96" t="n">
        <x:v>0.0699</x:v>
      </x:c>
      <x:c r="O160" s="95" t="n">
        <x:v>5000</x:v>
      </x:c>
      <x:c r="P160" s="95" t="n">
        <x:v>89.5144200</x:v>
      </x:c>
      <x:c r="Q160" s="95" t="n">
        <x:v>0</x:v>
      </x:c>
      <x:c r="R160" s="95" t="n">
        <x:v>16.233440067</x:v>
      </x:c>
      <x:c r="S160" s="96" t="n">
        <x:v>0.00</x:v>
      </x:c>
      <x:c r="T160" s="96" t="n">
        <x:v>0.0022</x:v>
      </x:c>
      <x:c r="U160" s="96" t="n">
        <x:v>0.0007</x:v>
      </x:c>
    </x:row>
    <x:row r="161" spans="3:6">
      <x:c r="B161" s="0" t="str">
        <x:v>LVIATH 6 1/2 30/06/2027</x:v>
      </x:c>
      <x:c r="C161" s="0" t="str">
        <x:v>IL0011677825</x:v>
      </x:c>
      <x:c r="D161" s="0" t="str">
        <x:v>אחר</x:v>
      </x:c>
      <x:c r="E161" s="0" t="str">
        <x:v>בלומברג</x:v>
      </x:c>
      <x:c r="F161" s="0" t="str">
        <x:v>516223864</x:v>
      </x:c>
      <x:c r="G161" s="0" t="str">
        <x:v>Energy</x:v>
      </x:c>
      <x:c r="H161" s="0" t="str">
        <x:v>Ba3</x:v>
      </x:c>
      <x:c r="I161" s="0" t="str">
        <x:v>Moodys</x:v>
      </x:c>
      <x:c r="J161" s="0" t="str">
        <x:v>18/10/23</x:v>
      </x:c>
      <x:c r="K161" s="95" t="n">
        <x:v>3.04</x:v>
      </x:c>
      <x:c r="L161" s="0" t="str">
        <x:v>דולר אמריקאי</x:v>
      </x:c>
      <x:c r="M161" s="96" t="n">
        <x:v>0.065</x:v>
      </x:c>
      <x:c r="N161" s="96" t="n">
        <x:v>0.0836</x:v>
      </x:c>
      <x:c r="O161" s="95" t="n">
        <x:v>4000</x:v>
      </x:c>
      <x:c r="P161" s="95" t="n">
        <x:v>97.783222500</x:v>
      </x:c>
      <x:c r="Q161" s="95" t="n">
        <x:v>0</x:v>
      </x:c>
      <x:c r="R161" s="95" t="n">
        <x:v>14.1863899203</x:v>
      </x:c>
      <x:c r="S161" s="96" t="n">
        <x:v>0.00</x:v>
      </x:c>
      <x:c r="T161" s="96" t="n">
        <x:v>0.0019</x:v>
      </x:c>
      <x:c r="U161" s="96" t="n">
        <x:v>0.0006</x:v>
      </x:c>
    </x:row>
    <x:row r="162" spans="3:6">
      <x:c r="B162" s="0" t="str">
        <x:v>LVIATH 6.125 30/06/2025</x:v>
      </x:c>
      <x:c r="C162" s="0" t="str">
        <x:v>IL0011677742</x:v>
      </x:c>
      <x:c r="D162" s="0" t="str">
        <x:v>TASE</x:v>
      </x:c>
      <x:c r="E162" s="0" t="str">
        <x:v>בלומברג</x:v>
      </x:c>
      <x:c r="F162" s="0" t="str">
        <x:v>516223864</x:v>
      </x:c>
      <x:c r="G162" s="0" t="str">
        <x:v>Energy</x:v>
      </x:c>
      <x:c r="H162" s="0" t="str">
        <x:v>BB-</x:v>
      </x:c>
      <x:c r="I162" s="0" t="str">
        <x:v>S&amp;P</x:v>
      </x:c>
      <x:c r="J162" s="0" t="str">
        <x:v>18/05/22</x:v>
      </x:c>
      <x:c r="K162" s="95" t="n">
        <x:v>1.39</x:v>
      </x:c>
      <x:c r="L162" s="0" t="str">
        <x:v>דולר אמריקאי</x:v>
      </x:c>
      <x:c r="M162" s="96" t="n">
        <x:v>0.0613</x:v>
      </x:c>
      <x:c r="N162" s="96" t="n">
        <x:v>0.0828</x:v>
      </x:c>
      <x:c r="O162" s="95" t="n">
        <x:v>16000</x:v>
      </x:c>
      <x:c r="P162" s="95" t="n">
        <x:v>100.136500</x:v>
      </x:c>
      <x:c r="Q162" s="95" t="n">
        <x:v>0</x:v>
      </x:c>
      <x:c r="R162" s="95" t="n">
        <x:v>58.11121368</x:v>
      </x:c>
      <x:c r="S162" s="96" t="n">
        <x:v>0.00</x:v>
      </x:c>
      <x:c r="T162" s="96" t="n">
        <x:v>0.0078</x:v>
      </x:c>
      <x:c r="U162" s="96" t="n">
        <x:v>0.0026</x:v>
      </x:c>
    </x:row>
    <x:row r="163" spans="3:6">
      <x:c r="B163" s="0" t="str">
        <x:v>TEVA 4 3/8 05/09/30</x:v>
      </x:c>
      <x:c r="C163" s="0" t="str">
        <x:v>XS2406607171</x:v>
      </x:c>
      <x:c r="D163" s="0" t="str">
        <x:v>אחר</x:v>
      </x:c>
      <x:c r="E163" s="0" t="str">
        <x:v>בלומברג</x:v>
      </x:c>
      <x:c r="F163" s="0" t="str">
        <x:v>520013954</x:v>
      </x:c>
      <x:c r="G163" s="0" t="str">
        <x:v>Pharmaceuticals &amp; Biotechnology</x:v>
      </x:c>
      <x:c r="H163" s="0" t="str">
        <x:v>BB-</x:v>
      </x:c>
      <x:c r="I163" s="0" t="str">
        <x:v>S&amp;P</x:v>
      </x:c>
      <x:c r="J163" s="0" t="str">
        <x:v>08/11/21</x:v>
      </x:c>
      <x:c r="K163" s="95" t="n">
        <x:v>5.40</x:v>
      </x:c>
      <x:c r="L163" s="0" t="str">
        <x:v>אירו</x:v>
      </x:c>
      <x:c r="M163" s="96" t="n">
        <x:v>0.0438</x:v>
      </x:c>
      <x:c r="N163" s="96" t="n">
        <x:v>0.0548</x:v>
      </x:c>
      <x:c r="O163" s="95" t="n">
        <x:v>30000</x:v>
      </x:c>
      <x:c r="P163" s="95" t="n">
        <x:v>94.76479166666666666666666667</x:v>
      </x:c>
      <x:c r="Q163" s="95" t="n">
        <x:v>0</x:v>
      </x:c>
      <x:c r="R163" s="95" t="n">
        <x:v>114.047531475</x:v>
      </x:c>
      <x:c r="S163" s="96" t="n">
        <x:v>0.00</x:v>
      </x:c>
      <x:c r="T163" s="96" t="n">
        <x:v>0.0153</x:v>
      </x:c>
      <x:c r="U163" s="96" t="n">
        <x:v>0.0051</x:v>
      </x:c>
    </x:row>
    <x:row r="164" spans="3:6">
      <x:c r="B164" s="97" t="str">
        <x:v>סה"כ חברות זרות בחו"ל</x:v>
      </x:c>
      <x:c r="C164" s="16"/>
      <x:c r="D164" s="16"/>
      <x:c r="E164" s="16"/>
      <x:c r="F164" s="16"/>
      <x:c r="K164" s="99" t="n">
        <x:v>3.94</x:v>
      </x:c>
      <x:c r="N164" s="98" t="n">
        <x:v>0.0716</x:v>
      </x:c>
      <x:c r="O164" s="99" t="n">
        <x:v>167000</x:v>
      </x:c>
      <x:c r="Q164" s="99" t="n">
        <x:v>0</x:v>
      </x:c>
      <x:c r="R164" s="99" t="n">
        <x:v>607.51539308778</x:v>
      </x:c>
      <x:c r="T164" s="98" t="n">
        <x:v>0.0816</x:v>
      </x:c>
      <x:c r="U164" s="98" t="n">
        <x:v>0.027</x:v>
      </x:c>
    </x:row>
    <x:row r="165" spans="3:6">
      <x:c r="B165" s="0" t="str">
        <x:v>UNH 5.3 02/15/30</x:v>
      </x:c>
      <x:c r="C165" s="0" t="str">
        <x:v>US91324PEQ19</x:v>
      </x:c>
      <x:c r="D165" s="0" t="str">
        <x:v>NYSE</x:v>
      </x:c>
      <x:c r="E165" s="0" t="str">
        <x:v>בלומברג</x:v>
      </x:c>
      <x:c r="F165" s="0" t="str">
        <x:v>10446</x:v>
      </x:c>
      <x:c r="G165" s="0" t="str">
        <x:v>Health Care Equipment &amp; Services</x:v>
      </x:c>
      <x:c r="H165" s="0" t="str">
        <x:v>A2</x:v>
      </x:c>
      <x:c r="I165" s="0" t="str">
        <x:v>Moodys</x:v>
      </x:c>
      <x:c r="J165" s="0" t="str">
        <x:v>16/08/23</x:v>
      </x:c>
      <x:c r="K165" s="95" t="n">
        <x:v>4.99</x:v>
      </x:c>
      <x:c r="L165" s="0" t="str">
        <x:v>דולר אמריקאי</x:v>
      </x:c>
      <x:c r="M165" s="96" t="n">
        <x:v>0.053</x:v>
      </x:c>
      <x:c r="N165" s="96" t="n">
        <x:v>0.0441</x:v>
      </x:c>
      <x:c r="O165" s="95" t="n">
        <x:v>6000</x:v>
      </x:c>
      <x:c r="P165" s="95" t="n">
        <x:v>106.637500</x:v>
      </x:c>
      <x:c r="Q165" s="95" t="n">
        <x:v>0</x:v>
      </x:c>
      <x:c r="R165" s="95" t="n">
        <x:v>23.20645275</x:v>
      </x:c>
      <x:c r="S165" s="96" t="n">
        <x:v>0.00</x:v>
      </x:c>
      <x:c r="T165" s="96" t="n">
        <x:v>0.0031</x:v>
      </x:c>
      <x:c r="U165" s="96" t="n">
        <x:v>0.001</x:v>
      </x:c>
    </x:row>
    <x:row r="166" spans="3:6">
      <x:c r="B166" s="0" t="str">
        <x:v>JPM 4.912 07/25/33</x:v>
      </x:c>
      <x:c r="C166" s="0" t="str">
        <x:v>US46647PDH64</x:v>
      </x:c>
      <x:c r="D166" s="0" t="str">
        <x:v>אחר</x:v>
      </x:c>
      <x:c r="E166" s="0" t="str">
        <x:v>בלומברג</x:v>
      </x:c>
      <x:c r="F166" s="0" t="str">
        <x:v>10232</x:v>
      </x:c>
      <x:c r="G166" s="0" t="str">
        <x:v>Banks</x:v>
      </x:c>
      <x:c r="H166" s="0" t="str">
        <x:v>A-</x:v>
      </x:c>
      <x:c r="I166" s="0" t="str">
        <x:v>S&amp;P</x:v>
      </x:c>
      <x:c r="J166" s="0" t="str">
        <x:v>28/02/23</x:v>
      </x:c>
      <x:c r="K166" s="95" t="n">
        <x:v>6.76</x:v>
      </x:c>
      <x:c r="L166" s="0" t="str">
        <x:v>דולר אמריקאי</x:v>
      </x:c>
      <x:c r="M166" s="96" t="n">
        <x:v>0.0491</x:v>
      </x:c>
      <x:c r="N166" s="96" t="n">
        <x:v>0.0527</x:v>
      </x:c>
      <x:c r="O166" s="95" t="n">
        <x:v>6000</x:v>
      </x:c>
      <x:c r="P166" s="95" t="n">
        <x:v>100.92991833333333333333333333</x:v>
      </x:c>
      <x:c r="Q166" s="95" t="n">
        <x:v>0</x:v>
      </x:c>
      <x:c r="R166" s="95" t="n">
        <x:v>21.9643688277</x:v>
      </x:c>
      <x:c r="S166" s="96" t="n">
        <x:v>0.00</x:v>
      </x:c>
      <x:c r="T166" s="96" t="n">
        <x:v>0.003</x:v>
      </x:c>
      <x:c r="U166" s="96" t="n">
        <x:v>0.001</x:v>
      </x:c>
    </x:row>
    <x:row r="167" spans="3:6">
      <x:c r="B167" s="0" t="str">
        <x:v>HYNMTR 5.6 03/30/28</x:v>
      </x:c>
      <x:c r="C167" s="0" t="str">
        <x:v>US44891CCD39</x:v>
      </x:c>
      <x:c r="D167" s="0" t="str">
        <x:v>אחר</x:v>
      </x:c>
      <x:c r="E167" s="0" t="str">
        <x:v>בלומברג</x:v>
      </x:c>
      <x:c r="F167" s="0" t="str">
        <x:v>28086</x:v>
      </x:c>
      <x:c r="G167" s="0" t="str">
        <x:v>Transportation</x:v>
      </x:c>
      <x:c r="H167" s="0" t="str">
        <x:v>BBB+</x:v>
      </x:c>
      <x:c r="I167" s="0" t="str">
        <x:v>S&amp;P</x:v>
      </x:c>
      <x:c r="J167" s="0" t="str">
        <x:v>06/09/23</x:v>
      </x:c>
      <x:c r="K167" s="95" t="n">
        <x:v>3.62</x:v>
      </x:c>
      <x:c r="L167" s="0" t="str">
        <x:v>דולר אמריקאי</x:v>
      </x:c>
      <x:c r="M167" s="96" t="n">
        <x:v>0.056</x:v>
      </x:c>
      <x:c r="N167" s="96" t="n">
        <x:v>0.0519</x:v>
      </x:c>
      <x:c r="O167" s="95" t="n">
        <x:v>12000</x:v>
      </x:c>
      <x:c r="P167" s="95" t="n">
        <x:v>102.734900</x:v>
      </x:c>
      <x:c r="Q167" s="95" t="n">
        <x:v>0</x:v>
      </x:c>
      <x:c r="R167" s="95" t="n">
        <x:v>44.714337876</x:v>
      </x:c>
      <x:c r="S167" s="96" t="n">
        <x:v>0.00</x:v>
      </x:c>
      <x:c r="T167" s="96" t="n">
        <x:v>0.006</x:v>
      </x:c>
      <x:c r="U167" s="96" t="n">
        <x:v>0.002</x:v>
      </x:c>
    </x:row>
    <x:row r="168" spans="3:6">
      <x:c r="B168" s="0" t="str">
        <x:v>MQGAU 5.887 06/15/34</x:v>
      </x:c>
      <x:c r="C168" s="0" t="str">
        <x:v>US55608KBN46</x:v>
      </x:c>
      <x:c r="D168" s="0" t="str">
        <x:v>אחר</x:v>
      </x:c>
      <x:c r="E168" s="0" t="str">
        <x:v>בלומברג</x:v>
      </x:c>
      <x:c r="F168" s="0" t="str">
        <x:v>27465</x:v>
      </x:c>
      <x:c r="G168" s="0" t="str">
        <x:v>Diversified Financials</x:v>
      </x:c>
      <x:c r="H168" s="0" t="str">
        <x:v>BBB+</x:v>
      </x:c>
      <x:c r="I168" s="0" t="str">
        <x:v>S&amp;P</x:v>
      </x:c>
      <x:c r="J168" s="0" t="str">
        <x:v>06/09/23</x:v>
      </x:c>
      <x:c r="K168" s="95" t="n">
        <x:v>7.21</x:v>
      </x:c>
      <x:c r="L168" s="0" t="str">
        <x:v>דולר אמריקאי</x:v>
      </x:c>
      <x:c r="M168" s="96" t="n">
        <x:v>0.0589</x:v>
      </x:c>
      <x:c r="N168" s="96" t="n">
        <x:v>0.0559</x:v>
      </x:c>
      <x:c r="O168" s="95" t="n">
        <x:v>12000</x:v>
      </x:c>
      <x:c r="P168" s="95" t="n">
        <x:v>103.64829166666666666666666667</x:v>
      </x:c>
      <x:c r="Q168" s="95" t="n">
        <x:v>0</x:v>
      </x:c>
      <x:c r="R168" s="95" t="n">
        <x:v>45.111882465</x:v>
      </x:c>
      <x:c r="S168" s="96" t="n">
        <x:v>0.00</x:v>
      </x:c>
      <x:c r="T168" s="96" t="n">
        <x:v>0.0061</x:v>
      </x:c>
      <x:c r="U168" s="96" t="n">
        <x:v>0.002</x:v>
      </x:c>
    </x:row>
    <x:row r="169" spans="3:6">
      <x:c r="B169" s="0" t="str">
        <x:v>MAERSK 5 7/8 09/14/3</x:v>
      </x:c>
      <x:c r="C169" s="0" t="str">
        <x:v>USK0479SAG32</x:v>
      </x:c>
      <x:c r="D169" s="0" t="str">
        <x:v>אחר</x:v>
      </x:c>
      <x:c r="E169" s="0" t="str">
        <x:v>בלומברג</x:v>
      </x:c>
      <x:c r="F169" s="0" t="str">
        <x:v>90341</x:v>
      </x:c>
      <x:c r="G169" s="0" t="str">
        <x:v>Transportation</x:v>
      </x:c>
      <x:c r="H169" s="0" t="str">
        <x:v>Baa2</x:v>
      </x:c>
      <x:c r="I169" s="0" t="str">
        <x:v>Moodys</x:v>
      </x:c>
      <x:c r="J169" s="0" t="str">
        <x:v>28/09/23</x:v>
      </x:c>
      <x:c r="K169" s="95" t="n">
        <x:v>7.12</x:v>
      </x:c>
      <x:c r="L169" s="0" t="str">
        <x:v>דולר אמריקאי</x:v>
      </x:c>
      <x:c r="M169" s="96" t="n">
        <x:v>0.0588</x:v>
      </x:c>
      <x:c r="N169" s="96" t="n">
        <x:v>0.0529</x:v>
      </x:c>
      <x:c r="O169" s="95" t="n">
        <x:v>12000</x:v>
      </x:c>
      <x:c r="P169" s="95" t="n">
        <x:v>106.25981916666666666666666667</x:v>
      </x:c>
      <x:c r="Q169" s="95" t="n">
        <x:v>0</x:v>
      </x:c>
      <x:c r="R169" s="95" t="n">
        <x:v>46.2485236941</x:v>
      </x:c>
      <x:c r="S169" s="96" t="n">
        <x:v>0.00</x:v>
      </x:c>
      <x:c r="T169" s="96" t="n">
        <x:v>0.0062</x:v>
      </x:c>
      <x:c r="U169" s="96" t="n">
        <x:v>0.0021</x:v>
      </x:c>
    </x:row>
    <x:row r="170" spans="3:6">
      <x:c r="B170" s="0" t="str">
        <x:v>SANUSA 6.565 06/12/29</x:v>
      </x:c>
      <x:c r="C170" s="0" t="str">
        <x:v>US80282KBG04</x:v>
      </x:c>
      <x:c r="D170" s="0" t="str">
        <x:v>אחר</x:v>
      </x:c>
      <x:c r="E170" s="0" t="str">
        <x:v>בלומברג</x:v>
      </x:c>
      <x:c r="F170" s="16"/>
      <x:c r="G170" s="0" t="str">
        <x:v>Banks</x:v>
      </x:c>
      <x:c r="H170" s="0" t="str">
        <x:v>Baa2</x:v>
      </x:c>
      <x:c r="I170" s="0" t="str">
        <x:v>Moodys</x:v>
      </x:c>
      <x:c r="J170" s="0" t="str">
        <x:v>19/07/23</x:v>
      </x:c>
      <x:c r="K170" s="95" t="n">
        <x:v>3.81</x:v>
      </x:c>
      <x:c r="L170" s="0" t="str">
        <x:v>דולר אמריקאי</x:v>
      </x:c>
      <x:c r="M170" s="96" t="n">
        <x:v>0.0657</x:v>
      </x:c>
      <x:c r="N170" s="96" t="n">
        <x:v>0.0609</x:v>
      </x:c>
      <x:c r="O170" s="95" t="n">
        <x:v>6000</x:v>
      </x:c>
      <x:c r="P170" s="95" t="n">
        <x:v>103.6832500</x:v>
      </x:c>
      <x:c r="Q170" s="95" t="n">
        <x:v>0</x:v>
      </x:c>
      <x:c r="R170" s="95" t="n">
        <x:v>22.563548865</x:v>
      </x:c>
      <x:c r="S170" s="96" t="n">
        <x:v>0.00</x:v>
      </x:c>
      <x:c r="T170" s="96" t="n">
        <x:v>0.003</x:v>
      </x:c>
      <x:c r="U170" s="96" t="n">
        <x:v>0.001</x:v>
      </x:c>
    </x:row>
    <x:row r="171" spans="3:6">
      <x:c r="B171" s="0" t="str">
        <x:v>OHI 3 3/8 02/01/31</x:v>
      </x:c>
      <x:c r="C171" s="0" t="str">
        <x:v>US681936BM17</x:v>
      </x:c>
      <x:c r="D171" s="0" t="str">
        <x:v>אחר</x:v>
      </x:c>
      <x:c r="E171" s="0" t="str">
        <x:v>בלומברג</x:v>
      </x:c>
      <x:c r="F171" s="0" t="str">
        <x:v>89354</x:v>
      </x:c>
      <x:c r="G171" s="0" t="str">
        <x:v>Real Estate</x:v>
      </x:c>
      <x:c r="H171" s="0" t="str">
        <x:v>BBB-</x:v>
      </x:c>
      <x:c r="I171" s="0" t="str">
        <x:v>S&amp;P</x:v>
      </x:c>
      <x:c r="J171" s="0" t="str">
        <x:v>19/09/23</x:v>
      </x:c>
      <x:c r="K171" s="95" t="n">
        <x:v>6.00</x:v>
      </x:c>
      <x:c r="L171" s="0" t="str">
        <x:v>דולר אמריקאי</x:v>
      </x:c>
      <x:c r="M171" s="96" t="n">
        <x:v>0.0338</x:v>
      </x:c>
      <x:c r="N171" s="96" t="n">
        <x:v>0.0594</x:v>
      </x:c>
      <x:c r="O171" s="95" t="n">
        <x:v>14000</x:v>
      </x:c>
      <x:c r="P171" s="95" t="n">
        <x:v>86.46587500</x:v>
      </x:c>
      <x:c r="Q171" s="95" t="n">
        <x:v>0</x:v>
      </x:c>
      <x:c r="R171" s="95" t="n">
        <x:v>43.9056420075</x:v>
      </x:c>
      <x:c r="S171" s="96" t="n">
        <x:v>0.00</x:v>
      </x:c>
      <x:c r="T171" s="96" t="n">
        <x:v>0.0059</x:v>
      </x:c>
      <x:c r="U171" s="96" t="n">
        <x:v>0.002</x:v>
      </x:c>
    </x:row>
    <x:row r="172" spans="3:6">
      <x:c r="B172" s="0" t="str">
        <x:v>PSEC 3.364 11/15/26</x:v>
      </x:c>
      <x:c r="C172" s="0" t="str">
        <x:v>US74348TAV44</x:v>
      </x:c>
      <x:c r="D172" s="0" t="str">
        <x:v>אחר</x:v>
      </x:c>
      <x:c r="E172" s="0" t="str">
        <x:v>בלומברג</x:v>
      </x:c>
      <x:c r="F172" s="0" t="str">
        <x:v>28382</x:v>
      </x:c>
      <x:c r="G172" s="0" t="str">
        <x:v>Diversified Financials</x:v>
      </x:c>
      <x:c r="H172" s="0" t="str">
        <x:v>BBB-</x:v>
      </x:c>
      <x:c r="I172" s="0" t="str">
        <x:v>S&amp;P</x:v>
      </x:c>
      <x:c r="J172" s="0" t="str">
        <x:v>24/05/21</x:v>
      </x:c>
      <x:c r="K172" s="95" t="n">
        <x:v>2.64</x:v>
      </x:c>
      <x:c r="L172" s="0" t="str">
        <x:v>דולר אמריקאי</x:v>
      </x:c>
      <x:c r="M172" s="96" t="n">
        <x:v>0.0336</x:v>
      </x:c>
      <x:c r="N172" s="96" t="n">
        <x:v>0.0718</x:v>
      </x:c>
      <x:c r="O172" s="95" t="n">
        <x:v>9000</x:v>
      </x:c>
      <x:c r="P172" s="95" t="n">
        <x:v>90.133300</x:v>
      </x:c>
      <x:c r="Q172" s="95" t="n">
        <x:v>0</x:v>
      </x:c>
      <x:c r="R172" s="95" t="n">
        <x:v>29.422213119</x:v>
      </x:c>
      <x:c r="S172" s="96" t="n">
        <x:v>0.00</x:v>
      </x:c>
      <x:c r="T172" s="96" t="n">
        <x:v>0.004</x:v>
      </x:c>
      <x:c r="U172" s="96" t="n">
        <x:v>0.0013</x:v>
      </x:c>
    </x:row>
    <x:row r="173" spans="3:6">
      <x:c r="B173" s="0" t="str">
        <x:v>SMTPLN 2 01/31/25</x:v>
      </x:c>
      <x:c r="C173" s="0" t="str">
        <x:v>XS1757821688</x:v>
      </x:c>
      <x:c r="D173" s="0" t="str">
        <x:v>אחר</x:v>
      </x:c>
      <x:c r="E173" s="0" t="str">
        <x:v>בלומברג</x:v>
      </x:c>
      <x:c r="F173" s="0" t="str">
        <x:v>11523</x:v>
      </x:c>
      <x:c r="G173" s="0" t="str">
        <x:v>Real Estate</x:v>
      </x:c>
      <x:c r="H173" s="0" t="str">
        <x:v>Ba1</x:v>
      </x:c>
      <x:c r="I173" s="0" t="str">
        <x:v>Moodys</x:v>
      </x:c>
      <x:c r="J173" s="0" t="str">
        <x:v>22/05/23</x:v>
      </x:c>
      <x:c r="K173" s="95" t="n">
        <x:v>1.02</x:v>
      </x:c>
      <x:c r="L173" s="0" t="str">
        <x:v>אירו</x:v>
      </x:c>
      <x:c r="M173" s="96" t="n">
        <x:v>0.02</x:v>
      </x:c>
      <x:c r="N173" s="96" t="n">
        <x:v>0.0757</x:v>
      </x:c>
      <x:c r="O173" s="95" t="n">
        <x:v>5000</x:v>
      </x:c>
      <x:c r="P173" s="95" t="n">
        <x:v>95.18533400</x:v>
      </x:c>
      <x:c r="Q173" s="95" t="n">
        <x:v>0</x:v>
      </x:c>
      <x:c r="R173" s="95" t="n">
        <x:v>19.09227429372</x:v>
      </x:c>
      <x:c r="S173" s="96" t="n">
        <x:v>0.00</x:v>
      </x:c>
      <x:c r="T173" s="96" t="n">
        <x:v>0.0026</x:v>
      </x:c>
      <x:c r="U173" s="96" t="n">
        <x:v>0.0008</x:v>
      </x:c>
    </x:row>
    <x:row r="174" spans="3:6">
      <x:c r="B174" s="0" t="str">
        <x:v>TEVA 5.125% 09/05/29</x:v>
      </x:c>
      <x:c r="C174" s="0" t="str">
        <x:v>US88167AAQ40</x:v>
      </x:c>
      <x:c r="D174" s="0" t="str">
        <x:v>אחר</x:v>
      </x:c>
      <x:c r="E174" s="0" t="str">
        <x:v>בלומברג</x:v>
      </x:c>
      <x:c r="F174" s="0" t="str">
        <x:v>520013954</x:v>
      </x:c>
      <x:c r="G174" s="0" t="str">
        <x:v>Pharmaceuticals &amp; Biotechnology</x:v>
      </x:c>
      <x:c r="H174" s="0" t="str">
        <x:v>BB-</x:v>
      </x:c>
      <x:c r="I174" s="0" t="str">
        <x:v>S&amp;P</x:v>
      </x:c>
      <x:c r="J174" s="0" t="str">
        <x:v>03/11/21</x:v>
      </x:c>
      <x:c r="K174" s="95" t="n">
        <x:v>4.56</x:v>
      </x:c>
      <x:c r="L174" s="0" t="str">
        <x:v>דולר אמריקאי</x:v>
      </x:c>
      <x:c r="M174" s="96" t="n">
        <x:v>0.0513</x:v>
      </x:c>
      <x:c r="N174" s="96" t="n">
        <x:v>0.0604</x:v>
      </x:c>
      <x:c r="O174" s="95" t="n">
        <x:v>26000</x:v>
      </x:c>
      <x:c r="P174" s="95" t="n">
        <x:v>96.65204153846153846153846154</x:v>
      </x:c>
      <x:c r="Q174" s="95" t="n">
        <x:v>0</x:v>
      </x:c>
      <x:c r="R174" s="95" t="n">
        <x:v>91.1448082116</x:v>
      </x:c>
      <x:c r="S174" s="96" t="n">
        <x:v>0.00</x:v>
      </x:c>
      <x:c r="T174" s="96" t="n">
        <x:v>0.0122</x:v>
      </x:c>
      <x:c r="U174" s="96" t="n">
        <x:v>0.004</x:v>
      </x:c>
    </x:row>
    <x:row r="175" spans="3:6">
      <x:c r="B175" s="0" t="str">
        <x:v>ATRSAV 4.25 09/11/25 C</x:v>
      </x:c>
      <x:c r="C175" s="0" t="str">
        <x:v>XS1829325239</x:v>
      </x:c>
      <x:c r="D175" s="0" t="str">
        <x:v>אחר</x:v>
      </x:c>
      <x:c r="E175" s="0" t="str">
        <x:v>בלומברג</x:v>
      </x:c>
      <x:c r="F175" s="0" t="str">
        <x:v>10702</x:v>
      </x:c>
      <x:c r="G175" s="0" t="str">
        <x:v>Real Estate</x:v>
      </x:c>
      <x:c r="H175" s="0" t="str">
        <x:v>B1</x:v>
      </x:c>
      <x:c r="I175" s="0" t="str">
        <x:v>Moodys</x:v>
      </x:c>
      <x:c r="J175" s="0" t="str">
        <x:v>02/08/23</x:v>
      </x:c>
      <x:c r="K175" s="95" t="n">
        <x:v>1.50</x:v>
      </x:c>
      <x:c r="L175" s="0" t="str">
        <x:v>אירו</x:v>
      </x:c>
      <x:c r="M175" s="96" t="n">
        <x:v>0.0425</x:v>
      </x:c>
      <x:c r="N175" s="96" t="n">
        <x:v>0.0988</x:v>
      </x:c>
      <x:c r="O175" s="95" t="n">
        <x:v>7000</x:v>
      </x:c>
      <x:c r="P175" s="95" t="n">
        <x:v>92.87046571428571428571428571</x:v>
      </x:c>
      <x:c r="Q175" s="95" t="n">
        <x:v>0</x:v>
      </x:c>
      <x:c r="R175" s="95" t="n">
        <x:v>26.07914121816</x:v>
      </x:c>
      <x:c r="S175" s="96" t="n">
        <x:v>0.00</x:v>
      </x:c>
      <x:c r="T175" s="96" t="n">
        <x:v>0.0035</x:v>
      </x:c>
      <x:c r="U175" s="96" t="n">
        <x:v>0.0012</x:v>
      </x:c>
    </x:row>
    <x:row r="176" spans="3:6">
      <x:c r="B176" s="0" t="str">
        <x:v>IAECN 9 07/15/26</x:v>
      </x:c>
      <x:c r="C176" s="0" t="str">
        <x:v>USG49774AB18</x:v>
      </x:c>
      <x:c r="D176" s="0" t="str">
        <x:v>אחר</x:v>
      </x:c>
      <x:c r="E176" s="0" t="str">
        <x:v>בלומברג</x:v>
      </x:c>
      <x:c r="F176" s="0" t="str">
        <x:v>27823</x:v>
      </x:c>
      <x:c r="G176" s="0" t="str">
        <x:v>Energy</x:v>
      </x:c>
      <x:c r="H176" s="0" t="str">
        <x:v>B3</x:v>
      </x:c>
      <x:c r="I176" s="0" t="str">
        <x:v>Moodys</x:v>
      </x:c>
      <x:c r="J176" s="0" t="str">
        <x:v>28/07/21</x:v>
      </x:c>
      <x:c r="K176" s="95" t="n">
        <x:v>2.13</x:v>
      </x:c>
      <x:c r="L176" s="0" t="str">
        <x:v>דולר אמריקאי</x:v>
      </x:c>
      <x:c r="M176" s="96" t="n">
        <x:v>0.09</x:v>
      </x:c>
      <x:c r="N176" s="96" t="n">
        <x:v>0.0948</x:v>
      </x:c>
      <x:c r="O176" s="95" t="n">
        <x:v>52000</x:v>
      </x:c>
      <x:c r="P176" s="95" t="n">
        <x:v>102.89400</x:v>
      </x:c>
      <x:c r="Q176" s="95" t="n">
        <x:v>0</x:v>
      </x:c>
      <x:c r="R176" s="95" t="n">
        <x:v>194.06219976</x:v>
      </x:c>
      <x:c r="S176" s="96" t="n">
        <x:v>0.0001</x:v>
      </x:c>
      <x:c r="T176" s="96" t="n">
        <x:v>0.0261</x:v>
      </x:c>
      <x:c r="U176" s="96" t="n">
        <x:v>0.0086</x:v>
      </x:c>
    </x:row>
    <x:row r="177" spans="3:6">
      <x:c r="B177" t="str">
        <x:v>בעל ענין/צד קשור *</x:v>
      </x:c>
      <x:c r="C177" s="16"/>
      <x:c r="D177" s="16"/>
      <x:c r="E177" s="16"/>
      <x:c r="F177" s="16"/>
    </x:row>
    <x:row r="178" spans="3:6">
      <x:c r="B178" t="str">
        <x:v>בהתאם לשיטה שיושמה בדוח הכספי **</x:v>
      </x:c>
      <x:c r="C178" s="16"/>
      <x:c r="D178" s="16"/>
      <x:c r="E178" s="16"/>
      <x:c r="F178" s="16"/>
    </x:row>
    <x:row r="179" spans="3:6">
      <x:c r="B179" t="str">
        <x:v>***שער-יוצג במאית המטבע המקומי, קרי /סנט וכ'ו</x:v>
      </x:c>
      <x:c r="C179" s="16"/>
      <x:c r="D179" s="16"/>
      <x:c r="E179" s="16"/>
      <x:c r="F179" s="16"/>
    </x:row>
    <x:row r="180" spans="3:6">
      <x:c r="B180" t="str">
        <x:v>****ערך נקוב-יוצג היחידות במטבע בו בוצעה העסקה במקור	</x:v>
      </x:c>
      <x:c r="C180" s="16"/>
      <x:c r="D180" s="16"/>
      <x:c r="E180" s="16"/>
      <x:c r="F180" s="16"/>
    </x:row>
    <x:row r="181" spans="3:6">
      <x:c r="B181" t="str">
        <x:v>כאשר טרם חלף מועד תשלום הריבית/ פדיון קרן/ דיבידנד, יוצג סכום פדיון/ ריבית/ דיבידנד שעתיד להתקבל*****</x:v>
      </x:c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31/12/2023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796עמי גמל ללא מניות</x:v>
      </x:c>
    </x:row>
    <x:row r="4" spans="2:6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31/12/2023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796עמי גמל ללא מניות</x:v>
      </x:c>
    </x:row>
    <x:row r="4" spans="2:6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93" t="n">
        <x:v>0</x:v>
      </x:c>
      <x:c r="L11" s="7"/>
      <x:c r="M11" s="94" t="n">
        <x:v>0.00</x:v>
      </x:c>
      <x:c r="N11" s="94" t="n">
        <x:v>0.00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שמחקות מדדים אחרים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אחר</x:v>
      </x:c>
      <x:c r="D30" s="16"/>
      <x:c r="E30" s="16"/>
      <x:c r="F30" s="16"/>
      <x:c r="G30" s="16"/>
      <x:c r="H30" s="99" t="n">
        <x:v>0</x:v>
      </x:c>
      <x:c r="J30" s="99" t="n">
        <x:v>0</x:v>
      </x:c>
      <x:c r="K30" s="99" t="n">
        <x:v>0</x:v>
      </x:c>
      <x:c r="M30" s="98" t="n">
        <x:v>0.00</x:v>
      </x:c>
      <x:c r="N30" s="98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5" t="n">
        <x:v>0</x:v>
      </x:c>
      <x:c r="I31" s="95" t="n">
        <x:v>0</x:v>
      </x:c>
      <x:c r="K31" s="95" t="n">
        <x:v>0</x:v>
      </x:c>
      <x:c r="L31" s="96" t="n">
        <x:v>0.00</x:v>
      </x:c>
      <x:c r="M31" s="96" t="n">
        <x:v>0.00</x:v>
      </x:c>
      <x:c r="N31" s="96" t="n">
        <x:v>0.00</x:v>
      </x:c>
    </x:row>
    <x:row r="32" spans="4:7">
      <x:c r="B32" s="97" t="str">
        <x:v>סה"כ short</x:v>
      </x:c>
      <x:c r="D32" s="16"/>
      <x:c r="E32" s="16"/>
      <x:c r="F32" s="16"/>
      <x:c r="G32" s="16"/>
      <x:c r="H32" s="99" t="n">
        <x:v>0</x:v>
      </x:c>
      <x:c r="J32" s="99" t="n">
        <x:v>0</x:v>
      </x:c>
      <x:c r="K32" s="99" t="n">
        <x:v>0</x:v>
      </x:c>
      <x:c r="M32" s="98" t="n">
        <x:v>0.00</x:v>
      </x:c>
      <x:c r="N32" s="98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5" t="n">
        <x:v>0</x:v>
      </x:c>
      <x:c r="I33" s="95" t="n">
        <x:v>0</x:v>
      </x:c>
      <x:c r="K33" s="95" t="n">
        <x:v>0</x:v>
      </x:c>
      <x:c r="L33" s="96" t="n">
        <x:v>0.00</x:v>
      </x:c>
      <x:c r="M33" s="96" t="n">
        <x:v>0.00</x:v>
      </x:c>
      <x:c r="N33" s="96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31/12/2023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0</x:v>
      </x:c>
      <x:c r="K11" s="7"/>
      <x:c r="L11" s="93" t="n">
        <x:v>0</x:v>
      </x:c>
      <x:c r="M11" s="7"/>
      <x:c r="N11" s="94" t="n">
        <x:v>0.00</x:v>
      </x:c>
      <x:c r="O11" s="94" t="n">
        <x:v>0.00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0</x:v>
      </x:c>
      <x:c r="L26" s="99" t="n">
        <x:v>0</x:v>
      </x:c>
      <x:c r="N26" s="98" t="n">
        <x:v>0.00</x:v>
      </x:c>
      <x:c r="O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I27" s="0" t="str">
        <x:v>0</x:v>
      </x:c>
      <x:c r="J27" s="95" t="n">
        <x:v>0</x:v>
      </x:c>
      <x:c r="K27" s="95" t="n">
        <x:v>0</x:v>
      </x:c>
      <x:c r="L27" s="95" t="n">
        <x:v>0</x:v>
      </x:c>
      <x:c r="M27" s="96" t="n">
        <x:v>0.00</x:v>
      </x:c>
      <x:c r="N27" s="96" t="n">
        <x:v>0.00</x:v>
      </x:c>
      <x:c r="O27" s="96" t="n">
        <x:v>0.00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31/12/2023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